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<sst xmlns="http://schemas.openxmlformats.org/spreadsheetml/2006/main" count="106" uniqueCount="56">
  <si>
    <t>附件8：</t>
  </si>
  <si>
    <t>序号</t>
  </si>
  <si>
    <t>专业代码</t>
  </si>
  <si>
    <t>专业（研究方向）名称</t>
  </si>
  <si>
    <t>考生编号</t>
  </si>
  <si>
    <t>姓名</t>
  </si>
  <si>
    <t>初试成绩</t>
  </si>
  <si>
    <t>复试总成绩</t>
  </si>
  <si>
    <t>入学总成绩</t>
  </si>
  <si>
    <t>备注（一志愿或调剂）</t>
  </si>
  <si>
    <t>070501</t>
  </si>
  <si>
    <t>自然地理学</t>
  </si>
  <si>
    <t>116580210081518</t>
  </si>
  <si>
    <t>070502</t>
  </si>
  <si>
    <t>人文地理学</t>
  </si>
  <si>
    <t>116580210081540</t>
  </si>
  <si>
    <t>116580210081543</t>
  </si>
  <si>
    <t>116580210081534</t>
  </si>
  <si>
    <t>116580210081530</t>
  </si>
  <si>
    <t>116580210081539</t>
  </si>
  <si>
    <t>116580210081541</t>
  </si>
  <si>
    <t>116580210081544</t>
  </si>
  <si>
    <t>116580210081538</t>
  </si>
  <si>
    <t>116580210081536</t>
  </si>
  <si>
    <t>116580210081528</t>
  </si>
  <si>
    <t>116580210081533</t>
  </si>
  <si>
    <t>045110</t>
  </si>
  <si>
    <t>学科教学（地理）</t>
  </si>
  <si>
    <t>116580210080754</t>
  </si>
  <si>
    <t>116580210080755</t>
  </si>
  <si>
    <t>116580210080758</t>
  </si>
  <si>
    <t>116580210080752</t>
  </si>
  <si>
    <t>116580210080757</t>
  </si>
  <si>
    <t>116580210080751</t>
  </si>
  <si>
    <t>116580210080744</t>
  </si>
  <si>
    <t>林敏敏</t>
  </si>
  <si>
    <t>黄政</t>
  </si>
  <si>
    <t>张牛牛</t>
  </si>
  <si>
    <t>廖倩倩</t>
  </si>
  <si>
    <t>罗麟</t>
  </si>
  <si>
    <t>陈卫</t>
  </si>
  <si>
    <t>钱定怡</t>
  </si>
  <si>
    <t>张登新</t>
  </si>
  <si>
    <t>韦科先</t>
  </si>
  <si>
    <t>冯智</t>
  </si>
  <si>
    <t>辜晓虹</t>
  </si>
  <si>
    <t>叶妍妍</t>
  </si>
  <si>
    <t>陈桐</t>
  </si>
  <si>
    <t>吴恋丹</t>
  </si>
  <si>
    <t>陈春杰</t>
  </si>
  <si>
    <t>高家凤</t>
  </si>
  <si>
    <t>庄亚呢</t>
  </si>
  <si>
    <t>卢娅妮</t>
  </si>
  <si>
    <t>苏金秋</t>
  </si>
  <si>
    <t>一志愿</t>
  </si>
  <si>
    <r>
      <t>地理与环境科学学院2020年硕士研究生招生考试入学总成绩汇总表</t>
    </r>
    <r>
      <rPr>
        <sz val="18"/>
        <rFont val="仿宋"/>
        <family val="3"/>
      </rPr>
      <t xml:space="preserve">
</t>
    </r>
    <r>
      <rPr>
        <sz val="14"/>
        <rFont val="仿宋"/>
        <family val="3"/>
      </rPr>
      <t>（成绩保留小数点后两位，一志愿与调剂生源分别按总分从高到低依次排序）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</si>
</sst>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sz val="18"/>
      <name val="仿宋"/>
      <family val="3"/>
    </font>
    <font>
      <sz val="14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shrinkToFit="1"/>
    </xf>
    <xf numFmtId="17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 shrinkToFit="1"/>
    </xf>
    <xf numFmtId="49" fontId="3" fillId="0" borderId="10" xfId="0" applyNumberFormat="1" applyFont="1" applyBorder="1" applyAlignment="1" quotePrefix="1">
      <alignment horizontal="center"/>
    </xf>
    <xf numFmtId="176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Q23" sqref="Q23"/>
    </sheetView>
  </sheetViews>
  <sheetFormatPr defaultColWidth="9.00390625" defaultRowHeight="14.25"/>
  <cols>
    <col min="1" max="1" width="5.375" style="2" customWidth="1"/>
    <col min="2" max="2" width="10.00390625" style="2" customWidth="1"/>
    <col min="3" max="3" width="17.875" style="3" customWidth="1"/>
    <col min="4" max="4" width="20.50390625" style="2" customWidth="1"/>
    <col min="5" max="5" width="10.375" style="2" customWidth="1"/>
    <col min="6" max="6" width="10.00390625" style="2" customWidth="1"/>
    <col min="7" max="7" width="12.875" style="2" customWidth="1"/>
    <col min="8" max="8" width="11.875" style="2" customWidth="1"/>
    <col min="9" max="9" width="15.125" style="2" customWidth="1"/>
    <col min="10" max="16384" width="9.00390625" style="2" customWidth="1"/>
  </cols>
  <sheetData>
    <row r="1" ht="14.25">
      <c r="A1" s="2" t="s">
        <v>0</v>
      </c>
    </row>
    <row r="2" spans="1:9" ht="52.5" customHeight="1">
      <c r="A2" s="17" t="s">
        <v>55</v>
      </c>
      <c r="B2" s="18"/>
      <c r="C2" s="18"/>
      <c r="D2" s="18"/>
      <c r="E2" s="18"/>
      <c r="F2" s="18"/>
      <c r="G2" s="18"/>
      <c r="H2" s="18"/>
      <c r="I2" s="18"/>
    </row>
    <row r="3" ht="14.25">
      <c r="C3" s="4"/>
    </row>
    <row r="4" spans="1:9" s="1" customFormat="1" ht="28.5" customHeight="1">
      <c r="A4" s="5" t="s">
        <v>1</v>
      </c>
      <c r="B4" s="5" t="s">
        <v>2</v>
      </c>
      <c r="C4" s="6" t="s">
        <v>3</v>
      </c>
      <c r="D4" s="5" t="s">
        <v>4</v>
      </c>
      <c r="E4" s="5" t="s">
        <v>5</v>
      </c>
      <c r="F4" s="7" t="s">
        <v>6</v>
      </c>
      <c r="G4" s="7" t="s">
        <v>7</v>
      </c>
      <c r="H4" s="7" t="s">
        <v>8</v>
      </c>
      <c r="I4" s="7" t="s">
        <v>9</v>
      </c>
    </row>
    <row r="5" spans="1:9" ht="21.75" customHeight="1">
      <c r="A5" s="11">
        <v>1</v>
      </c>
      <c r="B5" s="12" t="s">
        <v>10</v>
      </c>
      <c r="C5" s="13" t="s">
        <v>11</v>
      </c>
      <c r="D5" s="14" t="s">
        <v>12</v>
      </c>
      <c r="E5" s="11" t="s">
        <v>35</v>
      </c>
      <c r="F5" s="11">
        <v>292</v>
      </c>
      <c r="G5" s="15">
        <v>57.200500000000005</v>
      </c>
      <c r="H5" s="15">
        <f>F5/5*0.6+G5*0.4</f>
        <v>57.9202</v>
      </c>
      <c r="I5" s="11" t="s">
        <v>54</v>
      </c>
    </row>
    <row r="6" spans="1:9" ht="21.75" customHeight="1">
      <c r="A6" s="11">
        <v>2</v>
      </c>
      <c r="B6" s="16" t="s">
        <v>13</v>
      </c>
      <c r="C6" s="13" t="s">
        <v>14</v>
      </c>
      <c r="D6" s="14" t="s">
        <v>15</v>
      </c>
      <c r="E6" s="11" t="s">
        <v>36</v>
      </c>
      <c r="F6" s="11">
        <v>332</v>
      </c>
      <c r="G6" s="15">
        <v>76.99000000000001</v>
      </c>
      <c r="H6" s="15">
        <f aca="true" t="shared" si="0" ref="H6:H23">F6/5*0.6+G6*0.4</f>
        <v>70.63600000000001</v>
      </c>
      <c r="I6" s="11" t="s">
        <v>54</v>
      </c>
    </row>
    <row r="7" spans="1:9" ht="21.75" customHeight="1">
      <c r="A7" s="11">
        <v>3</v>
      </c>
      <c r="B7" s="16" t="s">
        <v>13</v>
      </c>
      <c r="C7" s="13" t="s">
        <v>14</v>
      </c>
      <c r="D7" s="14" t="s">
        <v>16</v>
      </c>
      <c r="E7" s="11" t="s">
        <v>37</v>
      </c>
      <c r="F7" s="11">
        <v>328</v>
      </c>
      <c r="G7" s="15">
        <v>73.9365</v>
      </c>
      <c r="H7" s="15">
        <f t="shared" si="0"/>
        <v>68.93459999999999</v>
      </c>
      <c r="I7" s="11" t="s">
        <v>54</v>
      </c>
    </row>
    <row r="8" spans="1:9" ht="21.75" customHeight="1">
      <c r="A8" s="11">
        <v>4</v>
      </c>
      <c r="B8" s="16" t="s">
        <v>13</v>
      </c>
      <c r="C8" s="13" t="s">
        <v>14</v>
      </c>
      <c r="D8" s="14" t="s">
        <v>17</v>
      </c>
      <c r="E8" s="11" t="s">
        <v>38</v>
      </c>
      <c r="F8" s="11">
        <v>325</v>
      </c>
      <c r="G8" s="15">
        <v>70.348</v>
      </c>
      <c r="H8" s="15">
        <f t="shared" si="0"/>
        <v>67.1392</v>
      </c>
      <c r="I8" s="11" t="s">
        <v>54</v>
      </c>
    </row>
    <row r="9" spans="1:9" ht="21.75" customHeight="1">
      <c r="A9" s="11">
        <v>5</v>
      </c>
      <c r="B9" s="16" t="s">
        <v>13</v>
      </c>
      <c r="C9" s="13" t="s">
        <v>14</v>
      </c>
      <c r="D9" s="14" t="s">
        <v>19</v>
      </c>
      <c r="E9" s="11" t="s">
        <v>40</v>
      </c>
      <c r="F9" s="11">
        <v>326</v>
      </c>
      <c r="G9" s="15">
        <v>68.108</v>
      </c>
      <c r="H9" s="15">
        <f t="shared" si="0"/>
        <v>66.3632</v>
      </c>
      <c r="I9" s="11" t="s">
        <v>54</v>
      </c>
    </row>
    <row r="10" spans="1:9" ht="21.75" customHeight="1">
      <c r="A10" s="11">
        <v>6</v>
      </c>
      <c r="B10" s="16" t="s">
        <v>13</v>
      </c>
      <c r="C10" s="13" t="s">
        <v>14</v>
      </c>
      <c r="D10" s="14" t="s">
        <v>24</v>
      </c>
      <c r="E10" s="11" t="s">
        <v>45</v>
      </c>
      <c r="F10" s="11">
        <v>339</v>
      </c>
      <c r="G10" s="15">
        <v>63.67</v>
      </c>
      <c r="H10" s="15">
        <f t="shared" si="0"/>
        <v>66.148</v>
      </c>
      <c r="I10" s="11" t="s">
        <v>54</v>
      </c>
    </row>
    <row r="11" spans="1:9" ht="21.75" customHeight="1">
      <c r="A11" s="11">
        <v>7</v>
      </c>
      <c r="B11" s="16" t="s">
        <v>13</v>
      </c>
      <c r="C11" s="13" t="s">
        <v>14</v>
      </c>
      <c r="D11" s="14" t="s">
        <v>21</v>
      </c>
      <c r="E11" s="11" t="s">
        <v>42</v>
      </c>
      <c r="F11" s="11">
        <v>324</v>
      </c>
      <c r="G11" s="15">
        <v>66.14</v>
      </c>
      <c r="H11" s="15">
        <f t="shared" si="0"/>
        <v>65.336</v>
      </c>
      <c r="I11" s="11" t="s">
        <v>54</v>
      </c>
    </row>
    <row r="12" spans="1:9" ht="21.75" customHeight="1">
      <c r="A12" s="11">
        <v>8</v>
      </c>
      <c r="B12" s="16" t="s">
        <v>13</v>
      </c>
      <c r="C12" s="13" t="s">
        <v>14</v>
      </c>
      <c r="D12" s="14" t="s">
        <v>18</v>
      </c>
      <c r="E12" s="11" t="s">
        <v>39</v>
      </c>
      <c r="F12" s="11">
        <v>300</v>
      </c>
      <c r="G12" s="15">
        <v>69.79150000000001</v>
      </c>
      <c r="H12" s="15">
        <f t="shared" si="0"/>
        <v>63.9166</v>
      </c>
      <c r="I12" s="11" t="s">
        <v>54</v>
      </c>
    </row>
    <row r="13" spans="1:9" ht="21.75" customHeight="1">
      <c r="A13" s="11">
        <v>9</v>
      </c>
      <c r="B13" s="16" t="s">
        <v>13</v>
      </c>
      <c r="C13" s="13" t="s">
        <v>14</v>
      </c>
      <c r="D13" s="14" t="s">
        <v>20</v>
      </c>
      <c r="E13" s="11" t="s">
        <v>41</v>
      </c>
      <c r="F13" s="11">
        <v>306</v>
      </c>
      <c r="G13" s="15">
        <v>67.70150000000001</v>
      </c>
      <c r="H13" s="15">
        <f t="shared" si="0"/>
        <v>63.8006</v>
      </c>
      <c r="I13" s="11" t="s">
        <v>54</v>
      </c>
    </row>
    <row r="14" spans="1:9" ht="21.75" customHeight="1">
      <c r="A14" s="11">
        <v>10</v>
      </c>
      <c r="B14" s="16" t="s">
        <v>13</v>
      </c>
      <c r="C14" s="13" t="s">
        <v>14</v>
      </c>
      <c r="D14" s="14" t="s">
        <v>22</v>
      </c>
      <c r="E14" s="11" t="s">
        <v>43</v>
      </c>
      <c r="F14" s="11">
        <v>297</v>
      </c>
      <c r="G14" s="15">
        <v>56.71000000000001</v>
      </c>
      <c r="H14" s="15">
        <f t="shared" si="0"/>
        <v>58.324000000000005</v>
      </c>
      <c r="I14" s="11" t="s">
        <v>54</v>
      </c>
    </row>
    <row r="15" spans="1:9" ht="21.75" customHeight="1">
      <c r="A15" s="11">
        <v>11</v>
      </c>
      <c r="B15" s="16" t="s">
        <v>13</v>
      </c>
      <c r="C15" s="13" t="s">
        <v>14</v>
      </c>
      <c r="D15" s="14" t="s">
        <v>23</v>
      </c>
      <c r="E15" s="11" t="s">
        <v>44</v>
      </c>
      <c r="F15" s="11">
        <v>313</v>
      </c>
      <c r="G15" s="15">
        <v>55.1315</v>
      </c>
      <c r="H15" s="15">
        <f t="shared" si="0"/>
        <v>59.6126</v>
      </c>
      <c r="I15" s="11" t="s">
        <v>54</v>
      </c>
    </row>
    <row r="16" spans="1:9" ht="21.75" customHeight="1">
      <c r="A16" s="11">
        <v>12</v>
      </c>
      <c r="B16" s="16" t="s">
        <v>13</v>
      </c>
      <c r="C16" s="13" t="s">
        <v>14</v>
      </c>
      <c r="D16" s="16" t="s">
        <v>25</v>
      </c>
      <c r="E16" s="11" t="s">
        <v>46</v>
      </c>
      <c r="F16" s="11">
        <v>298</v>
      </c>
      <c r="G16" s="15">
        <v>48.029</v>
      </c>
      <c r="H16" s="15">
        <f t="shared" si="0"/>
        <v>54.9716</v>
      </c>
      <c r="I16" s="11" t="s">
        <v>54</v>
      </c>
    </row>
    <row r="17" spans="1:9" ht="21.75" customHeight="1">
      <c r="A17" s="11">
        <v>13</v>
      </c>
      <c r="B17" s="16" t="s">
        <v>26</v>
      </c>
      <c r="C17" s="13" t="s">
        <v>27</v>
      </c>
      <c r="D17" s="12" t="s">
        <v>28</v>
      </c>
      <c r="E17" s="11" t="s">
        <v>47</v>
      </c>
      <c r="F17" s="11">
        <v>365</v>
      </c>
      <c r="G17" s="15">
        <v>79.02799999999999</v>
      </c>
      <c r="H17" s="15">
        <f t="shared" si="0"/>
        <v>75.4112</v>
      </c>
      <c r="I17" s="11" t="s">
        <v>54</v>
      </c>
    </row>
    <row r="18" spans="1:9" ht="21.75" customHeight="1">
      <c r="A18" s="11">
        <v>14</v>
      </c>
      <c r="B18" s="16" t="s">
        <v>26</v>
      </c>
      <c r="C18" s="13" t="s">
        <v>27</v>
      </c>
      <c r="D18" s="12" t="s">
        <v>29</v>
      </c>
      <c r="E18" s="11" t="s">
        <v>48</v>
      </c>
      <c r="F18" s="11">
        <v>395</v>
      </c>
      <c r="G18" s="15">
        <v>76.648</v>
      </c>
      <c r="H18" s="15">
        <f t="shared" si="0"/>
        <v>78.0592</v>
      </c>
      <c r="I18" s="11" t="s">
        <v>54</v>
      </c>
    </row>
    <row r="19" spans="1:9" ht="21.75" customHeight="1">
      <c r="A19" s="11">
        <v>15</v>
      </c>
      <c r="B19" s="16" t="s">
        <v>26</v>
      </c>
      <c r="C19" s="13" t="s">
        <v>27</v>
      </c>
      <c r="D19" s="12" t="s">
        <v>30</v>
      </c>
      <c r="E19" s="11" t="s">
        <v>49</v>
      </c>
      <c r="F19" s="11">
        <v>379</v>
      </c>
      <c r="G19" s="15">
        <v>74.35050000000001</v>
      </c>
      <c r="H19" s="15">
        <f t="shared" si="0"/>
        <v>75.2202</v>
      </c>
      <c r="I19" s="11" t="s">
        <v>54</v>
      </c>
    </row>
    <row r="20" spans="1:9" ht="21.75" customHeight="1">
      <c r="A20" s="11">
        <v>16</v>
      </c>
      <c r="B20" s="16" t="s">
        <v>26</v>
      </c>
      <c r="C20" s="13" t="s">
        <v>27</v>
      </c>
      <c r="D20" s="12" t="s">
        <v>31</v>
      </c>
      <c r="E20" s="11" t="s">
        <v>50</v>
      </c>
      <c r="F20" s="11">
        <v>355</v>
      </c>
      <c r="G20" s="15">
        <v>74.0215</v>
      </c>
      <c r="H20" s="15">
        <f t="shared" si="0"/>
        <v>72.2086</v>
      </c>
      <c r="I20" s="11" t="s">
        <v>54</v>
      </c>
    </row>
    <row r="21" spans="1:9" ht="21.75" customHeight="1">
      <c r="A21" s="11">
        <v>17</v>
      </c>
      <c r="B21" s="16" t="s">
        <v>26</v>
      </c>
      <c r="C21" s="13" t="s">
        <v>27</v>
      </c>
      <c r="D21" s="12" t="s">
        <v>32</v>
      </c>
      <c r="E21" s="11" t="s">
        <v>51</v>
      </c>
      <c r="F21" s="11">
        <v>334</v>
      </c>
      <c r="G21" s="15">
        <v>73.4315</v>
      </c>
      <c r="H21" s="15">
        <f t="shared" si="0"/>
        <v>69.4526</v>
      </c>
      <c r="I21" s="11" t="s">
        <v>54</v>
      </c>
    </row>
    <row r="22" spans="1:9" ht="21.75" customHeight="1">
      <c r="A22" s="11">
        <v>18</v>
      </c>
      <c r="B22" s="16" t="s">
        <v>26</v>
      </c>
      <c r="C22" s="13" t="s">
        <v>27</v>
      </c>
      <c r="D22" s="12" t="s">
        <v>33</v>
      </c>
      <c r="E22" s="11" t="s">
        <v>52</v>
      </c>
      <c r="F22" s="11">
        <v>343</v>
      </c>
      <c r="G22" s="15">
        <v>72.51650000000001</v>
      </c>
      <c r="H22" s="15">
        <f t="shared" si="0"/>
        <v>70.1666</v>
      </c>
      <c r="I22" s="11" t="s">
        <v>54</v>
      </c>
    </row>
    <row r="23" spans="1:9" ht="21.75" customHeight="1">
      <c r="A23" s="11">
        <v>19</v>
      </c>
      <c r="B23" s="16" t="s">
        <v>26</v>
      </c>
      <c r="C23" s="13" t="s">
        <v>27</v>
      </c>
      <c r="D23" s="12" t="s">
        <v>34</v>
      </c>
      <c r="E23" s="11" t="s">
        <v>53</v>
      </c>
      <c r="F23" s="11">
        <v>361</v>
      </c>
      <c r="G23" s="15">
        <v>65.119</v>
      </c>
      <c r="H23" s="15">
        <f t="shared" si="0"/>
        <v>69.36760000000001</v>
      </c>
      <c r="I23" s="11" t="s">
        <v>54</v>
      </c>
    </row>
    <row r="24" spans="1:9" ht="21.75" customHeight="1">
      <c r="A24" s="8"/>
      <c r="B24" s="8"/>
      <c r="C24" s="9"/>
      <c r="D24" s="8"/>
      <c r="E24" s="8"/>
      <c r="F24" s="8"/>
      <c r="G24" s="10"/>
      <c r="H24" s="8"/>
      <c r="I24" s="8"/>
    </row>
    <row r="25" spans="1:9" ht="21.75" customHeight="1">
      <c r="A25" s="8"/>
      <c r="B25" s="8"/>
      <c r="C25" s="9"/>
      <c r="D25" s="8"/>
      <c r="E25" s="8"/>
      <c r="F25" s="8"/>
      <c r="G25" s="8"/>
      <c r="H25" s="8"/>
      <c r="I25" s="8"/>
    </row>
    <row r="26" spans="1:9" ht="21.75" customHeight="1">
      <c r="A26" s="8"/>
      <c r="B26" s="8"/>
      <c r="C26" s="9"/>
      <c r="D26" s="8"/>
      <c r="E26" s="8"/>
      <c r="F26" s="8"/>
      <c r="G26" s="8"/>
      <c r="H26" s="8"/>
      <c r="I26" s="8"/>
    </row>
    <row r="27" spans="1:9" ht="21.75" customHeight="1">
      <c r="A27" s="8"/>
      <c r="B27" s="8"/>
      <c r="C27" s="9"/>
      <c r="D27" s="8"/>
      <c r="E27" s="8"/>
      <c r="F27" s="8"/>
      <c r="G27" s="8"/>
      <c r="H27" s="8"/>
      <c r="I27" s="8"/>
    </row>
    <row r="28" spans="1:9" ht="21.75" customHeight="1">
      <c r="A28" s="8"/>
      <c r="B28" s="8"/>
      <c r="C28" s="9"/>
      <c r="D28" s="8"/>
      <c r="E28" s="8"/>
      <c r="F28" s="8"/>
      <c r="G28" s="8"/>
      <c r="H28" s="8"/>
      <c r="I28" s="8"/>
    </row>
  </sheetData>
  <sheetProtection/>
  <mergeCells count="1">
    <mergeCell ref="A2:I2"/>
  </mergeCells>
  <printOptions horizontalCentered="1"/>
  <pageMargins left="0.39" right="0.39" top="0.59" bottom="0.59" header="0.31" footer="0.31"/>
  <pageSetup horizontalDpi="600" verticalDpi="600" orientation="landscape" paperSize="9" r:id="rId1"/>
  <headerFooter alignWithMargins="0">
    <oddFooter>&amp;C&amp;N----&amp;P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王军广</cp:lastModifiedBy>
  <cp:lastPrinted>2020-05-19T07:10:05Z</cp:lastPrinted>
  <dcterms:created xsi:type="dcterms:W3CDTF">1996-12-17T01:32:42Z</dcterms:created>
  <dcterms:modified xsi:type="dcterms:W3CDTF">2020-05-19T08:53:07Z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KSORubyTemplateID">
    <vt:lpwstr>11</vt:lpwstr>
  </property>
</Properties>
</file>