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7-0（外派监考、巡视）" sheetId="1" r:id="rId1"/>
    <sheet name="7-1(信息类公共课）" sheetId="2" r:id="rId2"/>
    <sheet name="7-2（信息专业课）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chd</author>
  </authors>
  <commentList>
    <comment ref="B2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简写为：南/桂</t>
        </r>
      </text>
    </comment>
    <comment ref="C2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全部用两个字简写，如：数统、马院、信息、文学等。</t>
        </r>
      </text>
    </comment>
    <comment ref="F2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全部用两个字简写，如：数统、马院、信息等</t>
        </r>
      </text>
    </comment>
    <comment ref="I2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指随班考试的班级。</t>
        </r>
      </text>
    </comment>
    <comment ref="J2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指随班考试的学生人数。为保证准确准备试卷。</t>
        </r>
      </text>
    </comment>
    <comment ref="L2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考核方式分为：考试和考查两种。</t>
        </r>
      </text>
    </comment>
    <comment ref="N2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考试方式的考试时间由学校统一安排确定。</t>
        </r>
      </text>
    </comment>
    <comment ref="O2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甲监考员一般为开课学院的任课教师，由开课学院确定；对专业课程建议院内不同专业交叉安排。</t>
        </r>
      </text>
    </comment>
    <comment ref="Q2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对于公共课程的乙由学生所在学院安排。</t>
        </r>
      </text>
    </comment>
    <comment ref="S2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甲监考员负责到领卷指定地点领取试卷。</t>
        </r>
      </text>
    </comment>
    <comment ref="T2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院级巡视由各学院安排，一般为院级督导、学院领导、学工管理人员、教务管理人员、各系主任等。</t>
        </r>
      </text>
    </comment>
    <comment ref="U2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校级巡视由教务处统一安排，可聘请校外巡视、教学督导、教务处人员以及行政人员、教师等。</t>
        </r>
      </text>
    </comment>
  </commentList>
</comments>
</file>

<file path=xl/sharedStrings.xml><?xml version="1.0" encoding="utf-8"?>
<sst xmlns="http://schemas.openxmlformats.org/spreadsheetml/2006/main" count="854" uniqueCount="316">
  <si>
    <t>海南师范大学2018-2019学年第2学期期末考试公共课、大类课学院需要其他学院派监考员支援安排表</t>
  </si>
  <si>
    <t>序号</t>
  </si>
  <si>
    <t>校区</t>
  </si>
  <si>
    <t>开课学院</t>
  </si>
  <si>
    <t>课程名称</t>
  </si>
  <si>
    <t>任课教师</t>
  </si>
  <si>
    <t>学生学院</t>
  </si>
  <si>
    <t>班级名称</t>
  </si>
  <si>
    <t>班级人数</t>
  </si>
  <si>
    <t>随考班级</t>
  </si>
  <si>
    <t>随考人数</t>
  </si>
  <si>
    <t>考场</t>
  </si>
  <si>
    <t>考核方式</t>
  </si>
  <si>
    <t>场次</t>
  </si>
  <si>
    <t>考核时间</t>
  </si>
  <si>
    <t>甲监考员</t>
  </si>
  <si>
    <t>甲
单位</t>
  </si>
  <si>
    <t>乙监考员</t>
  </si>
  <si>
    <t>乙
单位</t>
  </si>
  <si>
    <t>领卷地点</t>
  </si>
  <si>
    <t>院级巡视</t>
  </si>
  <si>
    <t>教务处巡视</t>
  </si>
  <si>
    <t>桂</t>
  </si>
  <si>
    <t>物电</t>
  </si>
  <si>
    <t>普通物理（一）</t>
  </si>
  <si>
    <t>王德波</t>
  </si>
  <si>
    <t>信息</t>
  </si>
  <si>
    <t>2018数物信类12班</t>
  </si>
  <si>
    <t>公共504</t>
  </si>
  <si>
    <t>考试</t>
  </si>
  <si>
    <t>6月22日（08:00-09:40)</t>
  </si>
  <si>
    <t>谭庆收</t>
  </si>
  <si>
    <t>方云端</t>
  </si>
  <si>
    <t>物理楼教务办</t>
  </si>
  <si>
    <t>陈叙明、喻兴琼</t>
  </si>
  <si>
    <t>谭庆收/韩俊亮</t>
  </si>
  <si>
    <t>2018数物信类13班</t>
  </si>
  <si>
    <t>公共508</t>
  </si>
  <si>
    <t>邹旭</t>
  </si>
  <si>
    <t>陈睿渊</t>
  </si>
  <si>
    <t>2018数物信类14班</t>
  </si>
  <si>
    <t>公共602</t>
  </si>
  <si>
    <t>费红阳</t>
  </si>
  <si>
    <t>王觅</t>
  </si>
  <si>
    <t>2018数物信类15班</t>
  </si>
  <si>
    <t>公共603</t>
  </si>
  <si>
    <t>吕栋栋</t>
  </si>
  <si>
    <t>石春</t>
  </si>
  <si>
    <t>2018数物信类16班</t>
  </si>
  <si>
    <t>公共604</t>
  </si>
  <si>
    <t>韩俊亮</t>
  </si>
  <si>
    <t>莫壮坚</t>
  </si>
  <si>
    <t>普通物理（一、二）</t>
  </si>
  <si>
    <t>（重修）</t>
  </si>
  <si>
    <t>公共608</t>
  </si>
  <si>
    <t>颜丽娜</t>
  </si>
  <si>
    <t>文斌</t>
  </si>
  <si>
    <t>经管</t>
  </si>
  <si>
    <t>管理学原理</t>
  </si>
  <si>
    <t>吴娅雄</t>
  </si>
  <si>
    <t>2018管理类15班</t>
  </si>
  <si>
    <t>36</t>
  </si>
  <si>
    <t>公共402</t>
  </si>
  <si>
    <t>6月22日(10:20-12:00)</t>
  </si>
  <si>
    <t>贾景姿</t>
  </si>
  <si>
    <t>陆娜</t>
  </si>
  <si>
    <t>经管教务办</t>
  </si>
  <si>
    <t>芦炜</t>
  </si>
  <si>
    <t>2018管理类1班</t>
  </si>
  <si>
    <t>32</t>
  </si>
  <si>
    <t>公共401</t>
  </si>
  <si>
    <t>程明雄</t>
  </si>
  <si>
    <t>2018管理类14班</t>
  </si>
  <si>
    <t>40</t>
  </si>
  <si>
    <t>公共605</t>
  </si>
  <si>
    <t>邓朝春</t>
  </si>
  <si>
    <t>李敏纳</t>
  </si>
  <si>
    <t>邵兵</t>
  </si>
  <si>
    <t>经管信息</t>
  </si>
  <si>
    <t>重修班</t>
  </si>
  <si>
    <t>2011公管、2012会计、2012人管、2013人管、2013国贸、2013会计、2014金融、2015金融、2015公共事业、2015经济学、2016经济学、2017经济学、2016人管、2016国贸、2017国贸、电子商务</t>
  </si>
  <si>
    <t>6月22日（10:20-12:00）</t>
  </si>
  <si>
    <t>邓亚</t>
  </si>
  <si>
    <t>万如意</t>
  </si>
  <si>
    <t>数统</t>
  </si>
  <si>
    <t>几何与代数</t>
  </si>
  <si>
    <t>张正成</t>
  </si>
  <si>
    <t>文学303</t>
  </si>
  <si>
    <t>6月22日（15：00-16：40）</t>
  </si>
  <si>
    <t>赵航</t>
  </si>
  <si>
    <t>数学楼3楼办公室</t>
  </si>
  <si>
    <t>陈叙明、王鹏</t>
  </si>
  <si>
    <t>文学308</t>
  </si>
  <si>
    <t>罗自强</t>
  </si>
  <si>
    <t>赖明珠</t>
  </si>
  <si>
    <t>文学508</t>
  </si>
  <si>
    <t>蒋永辉</t>
  </si>
  <si>
    <t>文学408</t>
  </si>
  <si>
    <t>喻兴琼</t>
  </si>
  <si>
    <t>文学403</t>
  </si>
  <si>
    <t>南</t>
  </si>
  <si>
    <t>微观经济学</t>
  </si>
  <si>
    <t>6月22日(15:00-16:40)</t>
  </si>
  <si>
    <t>李长春</t>
  </si>
  <si>
    <t>公共403</t>
  </si>
  <si>
    <t>6月22日（15:00-16:40）</t>
  </si>
  <si>
    <t>扶玉枝</t>
  </si>
  <si>
    <t>人管、2016电子商务</t>
  </si>
  <si>
    <t>高等数学II</t>
  </si>
  <si>
    <t>祖力/刘勇为</t>
  </si>
  <si>
    <t>6月23日（08：00-9：40）</t>
  </si>
  <si>
    <t>郑志群</t>
  </si>
  <si>
    <t>卢朝晖、王鹏</t>
  </si>
  <si>
    <t>数学分析II</t>
  </si>
  <si>
    <t>王鹏</t>
  </si>
  <si>
    <t>公共502</t>
  </si>
  <si>
    <t>6月23日（10：20-12：00）</t>
  </si>
  <si>
    <t>公共503</t>
  </si>
  <si>
    <t>周裕</t>
  </si>
  <si>
    <t>张鸿燕</t>
  </si>
  <si>
    <t>吴洪丽</t>
  </si>
  <si>
    <t>马生全</t>
  </si>
  <si>
    <t>54</t>
  </si>
  <si>
    <t>公共404</t>
  </si>
  <si>
    <t>龙海侠</t>
  </si>
  <si>
    <t>吴淑雷</t>
  </si>
  <si>
    <t>教心</t>
  </si>
  <si>
    <t>教育学</t>
  </si>
  <si>
    <t>张皓月</t>
  </si>
  <si>
    <t>2017计算机</t>
  </si>
  <si>
    <t>2016计算机</t>
  </si>
  <si>
    <t>1</t>
  </si>
  <si>
    <t>信息205</t>
  </si>
  <si>
    <t>7月8日(08:00-09:40)</t>
  </si>
  <si>
    <t>翁子敏</t>
  </si>
  <si>
    <t>韩冰</t>
  </si>
  <si>
    <t>文学楼五楼教心院综合办公室</t>
  </si>
  <si>
    <t>顾俊朴</t>
  </si>
  <si>
    <t>2017教育技术</t>
  </si>
  <si>
    <t>信息206</t>
  </si>
  <si>
    <t>彭正文</t>
  </si>
  <si>
    <t>2019年6月海南师范大学信息类课程期末考试工作安排</t>
  </si>
  <si>
    <t>主    考：</t>
  </si>
  <si>
    <t>吴丽华、杨林           副主考：卢朝晖、刘晓文</t>
  </si>
  <si>
    <t>巡 视 员：</t>
  </si>
  <si>
    <t>：吴丽华、刘晓文（南校巡视 ），杨林、卢朝晖（桂林洋巡视）</t>
  </si>
  <si>
    <t>考区负责：</t>
  </si>
  <si>
    <t xml:space="preserve">周玉萍（南校）、薛以胜（新校）      </t>
  </si>
  <si>
    <t>题 目 组：</t>
  </si>
  <si>
    <t>信息技术教学部</t>
  </si>
  <si>
    <t>系统维护：</t>
  </si>
  <si>
    <t>陈凯(南校)、李育涛(新校) 等</t>
  </si>
  <si>
    <t>后勤保障</t>
  </si>
  <si>
    <t>李文健（南校）、陈叙明（新校）</t>
  </si>
  <si>
    <t>考 务 组：</t>
  </si>
  <si>
    <t>李春雨（南校）、董佩娜（新校）</t>
  </si>
  <si>
    <t>考试科目：</t>
  </si>
  <si>
    <t>Visual Basic程序设计、Visual FoxPro 数据库技术、多媒体技术及应用；</t>
  </si>
  <si>
    <t>考试时间:</t>
  </si>
  <si>
    <t>2019-6-30日    其中：南校 30日批次（1-5批）   桂林洋30日批次（1-6批）</t>
  </si>
  <si>
    <t>批次分布:</t>
  </si>
  <si>
    <t>考试批次</t>
  </si>
  <si>
    <t>考试时间</t>
  </si>
  <si>
    <t>南校考生及重修生/人</t>
  </si>
  <si>
    <t>小计</t>
  </si>
  <si>
    <t>新校考生及重修生/人</t>
  </si>
  <si>
    <t>新校区课程/人次</t>
  </si>
  <si>
    <t>6A</t>
  </si>
  <si>
    <t>6B</t>
  </si>
  <si>
    <t>7A</t>
  </si>
  <si>
    <t>7B</t>
  </si>
  <si>
    <t>第一批</t>
  </si>
  <si>
    <t>08:00-09:40</t>
  </si>
  <si>
    <t>第二批</t>
  </si>
  <si>
    <t>10:00-11:40</t>
  </si>
  <si>
    <t>第三批</t>
  </si>
  <si>
    <t>12:20-14:00</t>
  </si>
  <si>
    <t>第四批</t>
  </si>
  <si>
    <t>14:20-16:00</t>
  </si>
  <si>
    <t>第五批</t>
  </si>
  <si>
    <t>16:20-18:00</t>
  </si>
  <si>
    <t>第六批</t>
  </si>
  <si>
    <t>18:20-20:00</t>
  </si>
  <si>
    <t>合计：</t>
  </si>
  <si>
    <t>监考安排:</t>
  </si>
  <si>
    <t>考试地点</t>
  </si>
  <si>
    <t>校区负责</t>
  </si>
  <si>
    <t>维护人员</t>
  </si>
  <si>
    <t>机房负责</t>
  </si>
  <si>
    <t>监考员</t>
  </si>
  <si>
    <t>备注</t>
  </si>
  <si>
    <t>南校4批</t>
  </si>
  <si>
    <t>6A机房</t>
  </si>
  <si>
    <t>周玉萍</t>
  </si>
  <si>
    <t>陈凯</t>
  </si>
  <si>
    <t>1-2批：冯义东，曹均阔；4-5批：冯义东、史乙力；</t>
  </si>
  <si>
    <t>监考名单附后</t>
  </si>
  <si>
    <t>6B机房</t>
  </si>
  <si>
    <t>1-2批：周俊、陈林川；4-5批：刘晓文、姜永亮</t>
  </si>
  <si>
    <t>7A机房</t>
  </si>
  <si>
    <t>1，2，4,5批：宋春晖、李文健 ；</t>
  </si>
  <si>
    <t>7B机房</t>
  </si>
  <si>
    <t>1-2批：邢海花，赵志青；4-5批：邢海花，刘佳宇</t>
  </si>
  <si>
    <t>新校6批</t>
  </si>
  <si>
    <t>信-312</t>
  </si>
  <si>
    <t>薛以胜</t>
  </si>
  <si>
    <t>李育涛</t>
  </si>
  <si>
    <t>张瑛</t>
  </si>
  <si>
    <t>1-3批：郭学品、吕雁；4-5批：韩冰、张志超；</t>
  </si>
  <si>
    <t>信-313</t>
  </si>
  <si>
    <t>1-3批：张瑛、赵航；4-5批：冯建平、林红燕</t>
  </si>
  <si>
    <t>信-401</t>
  </si>
  <si>
    <t>1-3批：王觅、吴兴惠、符谋松；4-5批：周裕、马生全、石春</t>
  </si>
  <si>
    <t>信-402</t>
  </si>
  <si>
    <t>信-405</t>
  </si>
  <si>
    <t>陈敏</t>
  </si>
  <si>
    <t>1-3批：陈敏、王鹏、李富芸； 4-6批：蒋文娟、胡冠宇，程明雄；</t>
  </si>
  <si>
    <t>信-406</t>
  </si>
  <si>
    <t>信-409</t>
  </si>
  <si>
    <t>1-3批：马翠花、罗志刚  4-5批：方云端、蒋永辉</t>
  </si>
  <si>
    <t>信-314</t>
  </si>
  <si>
    <t>秦捷</t>
  </si>
  <si>
    <t>1-3批：秦捷，喻兴琼；4-5批：徐冬，张德望；</t>
  </si>
  <si>
    <t>信-315</t>
  </si>
  <si>
    <t>1-3批：邓正杰、张瑜；4-5批：陈彩霞，卢朝晖；</t>
  </si>
  <si>
    <t>监考说明：1、监考员须在第1批考试开考前15分钟到达考批，严格遵守考批制度，核查学生应带的准考证、学生证（或身份证），证件不全一律不准许进批考试。
         2、监考员要求考生在“考生签到表”上签字，并用红笔做好缺考记录；为机器故障的考生做好调整安排，如出现当批无法排解的问题，要及时为考生登记“缓考”。
         3、如出现违纪现象，监考员必须上报校区负责人并认真填写考批违纪登记表。</t>
  </si>
  <si>
    <t>信息科学技术学院</t>
  </si>
  <si>
    <t>二〇一九年六月六日</t>
  </si>
  <si>
    <t>一：在桂林洋的监考前三场的监考员员请7:00到田家炳门口按照乘车安排乘车。</t>
  </si>
  <si>
    <r>
      <t>1-3场：</t>
    </r>
    <r>
      <rPr>
        <b/>
        <sz val="12"/>
        <rFont val="宋体"/>
        <family val="0"/>
      </rPr>
      <t>郭学品开车</t>
    </r>
    <r>
      <rPr>
        <sz val="12"/>
        <rFont val="宋体"/>
        <family val="0"/>
      </rPr>
      <t>：吕雁、王鹏、赵航，符谋松乘车；</t>
    </r>
    <r>
      <rPr>
        <b/>
        <sz val="12"/>
        <rFont val="宋体"/>
        <family val="0"/>
      </rPr>
      <t>罗志刚开车</t>
    </r>
    <r>
      <rPr>
        <sz val="12"/>
        <rFont val="宋体"/>
        <family val="0"/>
      </rPr>
      <t>：李富芸、吴兴惠、马翠花；</t>
    </r>
  </si>
  <si>
    <r>
      <t>张瑜开车</t>
    </r>
    <r>
      <rPr>
        <sz val="12"/>
        <rFont val="宋体"/>
        <family val="0"/>
      </rPr>
      <t>：邓正杰、董佩娜、王觅；</t>
    </r>
  </si>
  <si>
    <t>二、第4、5、6场监考员13:00在田家炳门口乘车前往</t>
  </si>
  <si>
    <r>
      <t>4-5场：</t>
    </r>
    <r>
      <rPr>
        <b/>
        <sz val="12"/>
        <rFont val="宋体"/>
        <family val="0"/>
      </rPr>
      <t>冯建平开车</t>
    </r>
    <r>
      <rPr>
        <sz val="12"/>
        <rFont val="宋体"/>
        <family val="0"/>
      </rPr>
      <t>：韩冰、张志超、林红燕；</t>
    </r>
    <r>
      <rPr>
        <b/>
        <sz val="12"/>
        <rFont val="宋体"/>
        <family val="0"/>
      </rPr>
      <t>胡冠宇开车</t>
    </r>
    <r>
      <rPr>
        <sz val="12"/>
        <rFont val="宋体"/>
        <family val="0"/>
      </rPr>
      <t>：蒋文娟、程明雄；</t>
    </r>
  </si>
  <si>
    <r>
      <t>蒋永辉开车：</t>
    </r>
    <r>
      <rPr>
        <sz val="12"/>
        <rFont val="宋体"/>
        <family val="0"/>
      </rPr>
      <t>马生全、石春、周裕；</t>
    </r>
    <r>
      <rPr>
        <b/>
        <sz val="12"/>
        <rFont val="宋体"/>
        <family val="0"/>
      </rPr>
      <t>卢朝晖开</t>
    </r>
    <r>
      <rPr>
        <sz val="12"/>
        <rFont val="宋体"/>
        <family val="0"/>
      </rPr>
      <t>车：徐冬、张德望、陈彩霞；</t>
    </r>
  </si>
  <si>
    <r>
      <t>李育涛开车</t>
    </r>
    <r>
      <rPr>
        <sz val="12"/>
        <rFont val="宋体"/>
        <family val="0"/>
      </rPr>
      <t>：薛以胜、陈敏、张瑛</t>
    </r>
  </si>
  <si>
    <t>陈叙明开车：秦捷</t>
  </si>
  <si>
    <t>2018-2019（2）信息学院期末专业课考试安排-初稿</t>
  </si>
  <si>
    <t>教师姓名</t>
  </si>
  <si>
    <t>专业</t>
  </si>
  <si>
    <t>人数</t>
  </si>
  <si>
    <t>考试
场次</t>
  </si>
  <si>
    <t>甲单位</t>
  </si>
  <si>
    <t>乙单位</t>
  </si>
  <si>
    <t>2</t>
  </si>
  <si>
    <t>Web应用程序设计</t>
  </si>
  <si>
    <t>宋春晖</t>
  </si>
  <si>
    <t>2017电子商务</t>
  </si>
  <si>
    <t>电商</t>
  </si>
  <si>
    <t>2015、2016电子商务</t>
  </si>
  <si>
    <t>7月8日(10:20-12:00)</t>
  </si>
  <si>
    <t>邓正杰</t>
  </si>
  <si>
    <t>付海艳</t>
  </si>
  <si>
    <t>信息教务办</t>
  </si>
  <si>
    <t>杨林、喻兴琼</t>
  </si>
  <si>
    <t>教育技术研究方法</t>
  </si>
  <si>
    <t>2016教育技术</t>
  </si>
  <si>
    <t>教技</t>
  </si>
  <si>
    <t>胡冠宇</t>
  </si>
  <si>
    <t>离散数学</t>
  </si>
  <si>
    <t>2017软件工程</t>
  </si>
  <si>
    <t>软工</t>
  </si>
  <si>
    <t>2013、2015、2016软件工程</t>
  </si>
  <si>
    <t>信息109</t>
  </si>
  <si>
    <t>网页制作</t>
  </si>
  <si>
    <t>黄成</t>
  </si>
  <si>
    <t>信息412</t>
  </si>
  <si>
    <t>考试（机考）</t>
  </si>
  <si>
    <t>张学平</t>
  </si>
  <si>
    <t>计算机网络技术</t>
  </si>
  <si>
    <t>7月8日(15:00-16:40)</t>
  </si>
  <si>
    <t>计算机组成原理</t>
  </si>
  <si>
    <t>计算机</t>
  </si>
  <si>
    <t>张德望</t>
  </si>
  <si>
    <t>2017物联网班</t>
  </si>
  <si>
    <t>物联网</t>
  </si>
  <si>
    <t>2015、2016物联网</t>
  </si>
  <si>
    <t>2015、2016软件工程</t>
  </si>
  <si>
    <t>嵌入式系统</t>
  </si>
  <si>
    <t>2016物联网1、2班</t>
  </si>
  <si>
    <t>7月9日(08:00-09:40)</t>
  </si>
  <si>
    <t>冯建平</t>
  </si>
  <si>
    <t>吴丽华、王鹏</t>
  </si>
  <si>
    <t>数字影音编导与摄制</t>
  </si>
  <si>
    <t>邱春辉</t>
  </si>
  <si>
    <t>张秀虹</t>
  </si>
  <si>
    <t>徐冬</t>
  </si>
  <si>
    <t>算法设计与分析</t>
  </si>
  <si>
    <t>2016软件工程</t>
  </si>
  <si>
    <t>2014、2015计算机，2015软件工程</t>
  </si>
  <si>
    <t>吴淑雷、文斌</t>
  </si>
  <si>
    <t>数据库原理</t>
  </si>
  <si>
    <t>2015、2016计算机</t>
  </si>
  <si>
    <t>7月9日(10:20-12:00)</t>
  </si>
  <si>
    <t>刘晓文、王鹏</t>
  </si>
  <si>
    <t>数据库原理及应用</t>
  </si>
  <si>
    <t>冯义东</t>
  </si>
  <si>
    <t>2014、2015、2016教育技术</t>
  </si>
  <si>
    <t>数据库原理与应用</t>
  </si>
  <si>
    <t>2013、2014、2015、2016软件工程</t>
  </si>
  <si>
    <t>信息405-406</t>
  </si>
  <si>
    <t>吴丽华</t>
  </si>
  <si>
    <t>物流与供应链管理</t>
  </si>
  <si>
    <t>2016电子商务</t>
  </si>
  <si>
    <t>教学系统设计</t>
  </si>
  <si>
    <t>7月9日(15:00-16:40)</t>
  </si>
  <si>
    <t>卢朝晖、喻兴琼</t>
  </si>
  <si>
    <t>操作系统</t>
  </si>
  <si>
    <t>张志超</t>
  </si>
  <si>
    <t>2016物联网1班</t>
  </si>
  <si>
    <t>信息108</t>
  </si>
  <si>
    <t>2016物联网2班</t>
  </si>
  <si>
    <t>软件工程（含UML建模）</t>
  </si>
  <si>
    <t>网络营销</t>
  </si>
  <si>
    <t>信息410</t>
  </si>
  <si>
    <t>7月10日(08:00-09:40)</t>
  </si>
  <si>
    <t>符谋松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</si>
</sst>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1"/>
      <color indexed="30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30"/>
      <name val="宋体"/>
      <family val="0"/>
    </font>
    <font>
      <sz val="10"/>
      <color indexed="20"/>
      <name val="宋体"/>
      <family val="0"/>
    </font>
    <font>
      <sz val="10.5"/>
      <name val="宋体"/>
      <family val="0"/>
    </font>
    <font>
      <sz val="10"/>
      <color indexed="10"/>
      <name val="宋体"/>
      <family val="0"/>
    </font>
    <font>
      <sz val="10.5"/>
      <color indexed="20"/>
      <name val="宋体"/>
      <family val="0"/>
    </font>
    <font>
      <sz val="9"/>
      <color indexed="2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2"/>
      <name val="宋体"/>
      <family val="0"/>
    </font>
    <font>
      <b/>
      <sz val="2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rgb="FF0070C0"/>
      <name val="Calibri"/>
      <family val="0"/>
    </font>
    <font>
      <sz val="11"/>
      <color rgb="FF7030A0"/>
      <name val="Calibri"/>
      <family val="0"/>
    </font>
    <font>
      <sz val="11"/>
      <name val="Calibri"/>
      <family val="0"/>
    </font>
    <font>
      <sz val="20"/>
      <name val="Calibri"/>
      <family val="0"/>
    </font>
    <font>
      <sz val="10"/>
      <name val="Calibri"/>
      <family val="0"/>
    </font>
    <font>
      <sz val="10"/>
      <color rgb="FF0070C0"/>
      <name val="Calibri"/>
      <family val="0"/>
    </font>
    <font>
      <sz val="10"/>
      <color rgb="FF7030A0"/>
      <name val="Calibri"/>
      <family val="0"/>
    </font>
    <font>
      <sz val="10"/>
      <color rgb="FFFF0000"/>
      <name val="Calibri"/>
      <family val="0"/>
    </font>
    <font>
      <sz val="10"/>
      <color rgb="FF0070C0"/>
      <name val="宋体"/>
      <family val="0"/>
    </font>
    <font>
      <sz val="10"/>
      <color rgb="FF7030A0"/>
      <name val="宋体"/>
      <family val="0"/>
    </font>
    <font>
      <sz val="10.5"/>
      <color rgb="FF7030A0"/>
      <name val="宋体"/>
      <family val="0"/>
    </font>
    <font>
      <sz val="9"/>
      <name val="Calibri"/>
      <family val="0"/>
    </font>
    <font>
      <sz val="9"/>
      <color rgb="FF7030A0"/>
      <name val="Calibri"/>
      <family val="0"/>
    </font>
    <font>
      <b/>
      <sz val="11"/>
      <color rgb="FFFF0000"/>
      <name val="宋体"/>
      <family val="0"/>
    </font>
    <font>
      <b/>
      <sz val="20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7" fillId="0" borderId="4" applyNumberFormat="0" applyFill="0" applyAlignment="0" applyProtection="0"/>
    <xf numFmtId="0" fontId="26" fillId="8" borderId="0" applyNumberFormat="0" applyBorder="0" applyAlignment="0" applyProtection="0"/>
    <xf numFmtId="0" fontId="36" fillId="0" borderId="5" applyNumberFormat="0" applyFill="0" applyAlignment="0" applyProtection="0"/>
    <xf numFmtId="0" fontId="26" fillId="9" borderId="0" applyNumberFormat="0" applyBorder="0" applyAlignment="0" applyProtection="0"/>
    <xf numFmtId="0" fontId="27" fillId="10" borderId="6" applyNumberFormat="0" applyAlignment="0" applyProtection="0"/>
    <xf numFmtId="0" fontId="25" fillId="10" borderId="1" applyNumberFormat="0" applyAlignment="0" applyProtection="0"/>
    <xf numFmtId="0" fontId="40" fillId="11" borderId="7" applyNumberFormat="0" applyAlignment="0" applyProtection="0"/>
    <xf numFmtId="0" fontId="1" fillId="3" borderId="0" applyNumberFormat="0" applyBorder="0" applyAlignment="0" applyProtection="0"/>
    <xf numFmtId="0" fontId="26" fillId="12" borderId="0" applyNumberFormat="0" applyBorder="0" applyAlignment="0" applyProtection="0"/>
    <xf numFmtId="0" fontId="30" fillId="0" borderId="8" applyNumberFormat="0" applyFill="0" applyAlignment="0" applyProtection="0"/>
    <xf numFmtId="0" fontId="32" fillId="0" borderId="9" applyNumberFormat="0" applyFill="0" applyAlignment="0" applyProtection="0"/>
    <xf numFmtId="0" fontId="24" fillId="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</cellStyleXfs>
  <cellXfs count="202">
    <xf numFmtId="0" fontId="0" fillId="0" borderId="0" xfId="0" applyAlignment="1">
      <alignment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0" fontId="49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justify" vertical="center"/>
    </xf>
    <xf numFmtId="49" fontId="49" fillId="0" borderId="10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0" fillId="0" borderId="10" xfId="0" applyNumberFormat="1" applyFont="1" applyFill="1" applyBorder="1" applyAlignment="1">
      <alignment horizontal="left" vertical="center"/>
    </xf>
    <xf numFmtId="0" fontId="53" fillId="0" borderId="10" xfId="0" applyFont="1" applyFill="1" applyBorder="1" applyAlignment="1">
      <alignment vertical="center" shrinkToFit="1"/>
    </xf>
    <xf numFmtId="49" fontId="50" fillId="0" borderId="10" xfId="0" applyNumberFormat="1" applyFont="1" applyFill="1" applyBorder="1" applyAlignment="1">
      <alignment vertical="center"/>
    </xf>
    <xf numFmtId="0" fontId="51" fillId="0" borderId="10" xfId="0" applyNumberFormat="1" applyFont="1" applyFill="1" applyBorder="1" applyAlignment="1">
      <alignment horizontal="left" vertical="center"/>
    </xf>
    <xf numFmtId="0" fontId="54" fillId="0" borderId="10" xfId="0" applyFont="1" applyFill="1" applyBorder="1" applyAlignment="1">
      <alignment vertical="center" shrinkToFit="1"/>
    </xf>
    <xf numFmtId="0" fontId="55" fillId="0" borderId="10" xfId="0" applyFont="1" applyFill="1" applyBorder="1" applyAlignment="1">
      <alignment horizontal="justify" vertical="center"/>
    </xf>
    <xf numFmtId="49" fontId="51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63" applyFont="1" applyAlignment="1">
      <alignment horizontal="center" vertical="center" wrapText="1"/>
      <protection/>
    </xf>
    <xf numFmtId="0" fontId="16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0" fontId="16" fillId="0" borderId="0" xfId="63" applyFont="1">
      <alignment vertical="center"/>
      <protection/>
    </xf>
    <xf numFmtId="0" fontId="16" fillId="0" borderId="0" xfId="63" applyFont="1" applyAlignment="1">
      <alignment vertical="center" wrapText="1"/>
      <protection/>
    </xf>
    <xf numFmtId="31" fontId="17" fillId="0" borderId="0" xfId="63" applyNumberFormat="1" applyFont="1" applyAlignment="1">
      <alignment horizontal="left" vertical="center" wrapText="1"/>
      <protection/>
    </xf>
    <xf numFmtId="0" fontId="17" fillId="0" borderId="0" xfId="63" applyFont="1" applyAlignment="1">
      <alignment horizontal="left" vertical="center" wrapText="1"/>
      <protection/>
    </xf>
    <xf numFmtId="0" fontId="4" fillId="0" borderId="0" xfId="63" applyFont="1" applyBorder="1" applyAlignment="1">
      <alignment horizontal="center" wrapText="1"/>
      <protection/>
    </xf>
    <xf numFmtId="0" fontId="17" fillId="0" borderId="11" xfId="63" applyFont="1" applyBorder="1" applyAlignment="1">
      <alignment horizontal="center" vertical="center"/>
      <protection/>
    </xf>
    <xf numFmtId="0" fontId="17" fillId="0" borderId="12" xfId="63" applyFont="1" applyBorder="1" applyAlignment="1">
      <alignment horizontal="center" vertical="center"/>
      <protection/>
    </xf>
    <xf numFmtId="0" fontId="16" fillId="0" borderId="13" xfId="63" applyFont="1" applyBorder="1" applyAlignment="1">
      <alignment horizontal="center" vertical="center"/>
      <protection/>
    </xf>
    <xf numFmtId="0" fontId="16" fillId="0" borderId="14" xfId="63" applyFont="1" applyBorder="1" applyAlignment="1">
      <alignment horizontal="center" vertical="center"/>
      <protection/>
    </xf>
    <xf numFmtId="0" fontId="17" fillId="0" borderId="15" xfId="63" applyFont="1" applyBorder="1" applyAlignment="1">
      <alignment horizontal="center" vertical="center"/>
      <protection/>
    </xf>
    <xf numFmtId="0" fontId="17" fillId="0" borderId="13" xfId="63" applyFont="1" applyBorder="1" applyAlignment="1">
      <alignment horizontal="center" vertical="center"/>
      <protection/>
    </xf>
    <xf numFmtId="0" fontId="17" fillId="0" borderId="16" xfId="63" applyFont="1" applyBorder="1" applyAlignment="1">
      <alignment horizontal="center" vertical="center"/>
      <protection/>
    </xf>
    <xf numFmtId="0" fontId="17" fillId="0" borderId="17" xfId="63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7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17" fillId="0" borderId="21" xfId="63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58" fillId="0" borderId="10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17" fillId="0" borderId="23" xfId="63" applyFont="1" applyBorder="1" applyAlignment="1">
      <alignment horizontal="center" vertical="center"/>
      <protection/>
    </xf>
    <xf numFmtId="0" fontId="17" fillId="0" borderId="24" xfId="63" applyFont="1" applyBorder="1" applyAlignment="1">
      <alignment horizontal="center" vertical="center"/>
      <protection/>
    </xf>
    <xf numFmtId="0" fontId="17" fillId="0" borderId="25" xfId="63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7" xfId="63" applyFont="1" applyBorder="1" applyAlignment="1">
      <alignment horizontal="center" vertical="center" wrapText="1"/>
      <protection/>
    </xf>
    <xf numFmtId="0" fontId="7" fillId="0" borderId="27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0" xfId="63" applyNumberFormat="1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5" xfId="63" applyFont="1" applyBorder="1" applyAlignment="1">
      <alignment horizontal="center" vertical="center" wrapText="1"/>
      <protection/>
    </xf>
    <xf numFmtId="0" fontId="4" fillId="0" borderId="29" xfId="63" applyFont="1" applyBorder="1" applyAlignment="1">
      <alignment horizontal="center" vertical="center" wrapText="1"/>
      <protection/>
    </xf>
    <xf numFmtId="0" fontId="4" fillId="0" borderId="30" xfId="63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63" applyNumberFormat="1" applyFont="1" applyBorder="1" applyAlignment="1">
      <alignment horizontal="center" vertical="center" wrapText="1"/>
      <protection/>
    </xf>
    <xf numFmtId="0" fontId="4" fillId="0" borderId="25" xfId="63" applyFont="1" applyBorder="1" applyAlignment="1">
      <alignment horizontal="center" vertical="center"/>
      <protection/>
    </xf>
    <xf numFmtId="0" fontId="16" fillId="0" borderId="0" xfId="63" applyFont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31" fontId="4" fillId="0" borderId="0" xfId="63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14" xfId="63" applyFont="1" applyBorder="1" applyAlignment="1">
      <alignment horizontal="center" vertical="center"/>
      <protection/>
    </xf>
    <xf numFmtId="0" fontId="17" fillId="0" borderId="14" xfId="63" applyFont="1" applyBorder="1" applyAlignment="1">
      <alignment horizontal="center" vertical="center"/>
      <protection/>
    </xf>
    <xf numFmtId="0" fontId="16" fillId="0" borderId="2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4" fillId="0" borderId="29" xfId="63" applyFont="1" applyBorder="1" applyAlignment="1">
      <alignment horizontal="center" vertical="center"/>
      <protection/>
    </xf>
    <xf numFmtId="0" fontId="16" fillId="0" borderId="13" xfId="63" applyFont="1" applyBorder="1" applyAlignment="1">
      <alignment horizontal="center" vertical="center" wrapText="1"/>
      <protection/>
    </xf>
    <xf numFmtId="0" fontId="17" fillId="0" borderId="10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29" xfId="63" applyFont="1" applyBorder="1" applyAlignment="1">
      <alignment horizontal="left" vertical="center" wrapText="1"/>
      <protection/>
    </xf>
    <xf numFmtId="0" fontId="17" fillId="0" borderId="10" xfId="63" applyFont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17" fillId="0" borderId="25" xfId="63" applyFont="1" applyBorder="1" applyAlignment="1">
      <alignment horizontal="left" vertical="center" wrapTex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4" fillId="0" borderId="24" xfId="63" applyFont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5" fillId="0" borderId="0" xfId="63" applyFont="1" applyAlignment="1">
      <alignment vertical="center" wrapText="1"/>
      <protection/>
    </xf>
    <xf numFmtId="0" fontId="4" fillId="0" borderId="0" xfId="63" applyFont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/>
      <protection/>
    </xf>
    <xf numFmtId="0" fontId="17" fillId="0" borderId="31" xfId="63" applyFont="1" applyBorder="1" applyAlignment="1">
      <alignment horizontal="center" vertical="center"/>
      <protection/>
    </xf>
    <xf numFmtId="0" fontId="19" fillId="0" borderId="32" xfId="63" applyFont="1" applyBorder="1" applyAlignment="1">
      <alignment horizontal="center" vertical="center"/>
      <protection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33" xfId="63" applyFont="1" applyBorder="1" applyAlignment="1">
      <alignment horizontal="center" vertical="center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6" fillId="0" borderId="31" xfId="63" applyFont="1" applyBorder="1" applyAlignment="1">
      <alignment horizontal="center" vertical="center" wrapText="1"/>
      <protection/>
    </xf>
    <xf numFmtId="0" fontId="7" fillId="0" borderId="33" xfId="0" applyFont="1" applyBorder="1" applyAlignment="1">
      <alignment horizontal="center" vertical="center"/>
    </xf>
    <xf numFmtId="0" fontId="4" fillId="0" borderId="21" xfId="63" applyFont="1" applyBorder="1" applyAlignment="1">
      <alignment horizontal="left" vertical="center" wrapText="1"/>
      <protection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63" applyFont="1" applyBorder="1" applyAlignment="1">
      <alignment vertical="center"/>
      <protection/>
    </xf>
    <xf numFmtId="0" fontId="4" fillId="0" borderId="36" xfId="63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shrinkToFit="1"/>
    </xf>
    <xf numFmtId="0" fontId="60" fillId="0" borderId="10" xfId="0" applyFont="1" applyFill="1" applyBorder="1" applyAlignment="1">
      <alignment horizontal="center" vertical="center" shrinkToFit="1"/>
    </xf>
    <xf numFmtId="0" fontId="61" fillId="0" borderId="10" xfId="0" applyFont="1" applyFill="1" applyBorder="1" applyAlignment="1">
      <alignment horizontal="center" vertical="center" shrinkToFit="1"/>
    </xf>
    <xf numFmtId="49" fontId="61" fillId="0" borderId="10" xfId="0" applyNumberFormat="1" applyFont="1" applyFill="1" applyBorder="1" applyAlignment="1">
      <alignment horizontal="center" vertical="center" shrinkToFit="1"/>
    </xf>
    <xf numFmtId="0" fontId="61" fillId="0" borderId="10" xfId="0" applyNumberFormat="1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 shrinkToFit="1"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61" fillId="0" borderId="10" xfId="0" applyFont="1" applyFill="1" applyBorder="1" applyAlignment="1">
      <alignment horizontal="center" vertical="center" shrinkToFit="1"/>
    </xf>
    <xf numFmtId="0" fontId="49" fillId="24" borderId="10" xfId="0" applyFont="1" applyFill="1" applyBorder="1" applyAlignment="1">
      <alignment horizontal="center" vertical="center" shrinkToFit="1"/>
    </xf>
    <xf numFmtId="49" fontId="49" fillId="24" borderId="10" xfId="0" applyNumberFormat="1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/>
    </xf>
    <xf numFmtId="0" fontId="60" fillId="25" borderId="10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21" fillId="0" borderId="10" xfId="0" applyNumberFormat="1" applyFont="1" applyFill="1" applyBorder="1" applyAlignment="1" quotePrefix="1">
      <alignment horizontal="center" vertical="center" shrinkToFit="1"/>
    </xf>
    <xf numFmtId="0" fontId="21" fillId="0" borderId="10" xfId="0" applyFont="1" applyFill="1" applyBorder="1" applyAlignment="1" quotePrefix="1">
      <alignment horizontal="center" vertical="center" shrinkToFit="1"/>
    </xf>
    <xf numFmtId="0" fontId="21" fillId="0" borderId="10" xfId="0" applyFont="1" applyFill="1" applyBorder="1" applyAlignment="1" quotePrefix="1">
      <alignment horizontal="center" vertical="center" wrapText="1" shrinkToFit="1"/>
    </xf>
    <xf numFmtId="49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49" fontId="21" fillId="0" borderId="10" xfId="0" applyNumberFormat="1" applyFont="1" applyFill="1" applyBorder="1" applyAlignment="1" quotePrefix="1">
      <alignment horizontal="center" vertical="center"/>
    </xf>
    <xf numFmtId="0" fontId="21" fillId="0" borderId="10" xfId="0" applyFont="1" applyFill="1" applyBorder="1" applyAlignment="1" quotePrefix="1">
      <alignment horizontal="center" vertical="center"/>
    </xf>
    <xf numFmtId="0" fontId="21" fillId="25" borderId="10" xfId="0" applyFont="1" applyFill="1" applyBorder="1" applyAlignment="1" quotePrefix="1">
      <alignment horizontal="center" vertical="center"/>
    </xf>
    <xf numFmtId="0" fontId="7" fillId="25" borderId="10" xfId="0" applyFont="1" applyFill="1" applyBorder="1" applyAlignment="1" quotePrefix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15" fillId="0" borderId="0" xfId="63" applyFont="1" applyAlignment="1" quotePrefix="1">
      <alignment horizontal="center" vertical="center" wrapText="1"/>
      <protection/>
    </xf>
    <xf numFmtId="0" fontId="7" fillId="0" borderId="10" xfId="0" applyFont="1" applyFill="1" applyBorder="1" applyAlignment="1" quotePrefix="1">
      <alignment vertical="center"/>
    </xf>
    <xf numFmtId="49" fontId="7" fillId="0" borderId="10" xfId="0" applyNumberFormat="1" applyFont="1" applyFill="1" applyBorder="1" applyAlignment="1" quotePrefix="1">
      <alignment vertical="center"/>
    </xf>
    <xf numFmtId="0" fontId="8" fillId="0" borderId="10" xfId="0" applyFont="1" applyFill="1" applyBorder="1" applyAlignment="1" quotePrefix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9" fillId="0" borderId="10" xfId="0" applyFont="1" applyFill="1" applyBorder="1" applyAlignment="1" quotePrefix="1">
      <alignment vertical="center"/>
    </xf>
    <xf numFmtId="49" fontId="9" fillId="0" borderId="10" xfId="0" applyNumberFormat="1" applyFont="1" applyFill="1" applyBorder="1" applyAlignment="1" quotePrefix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化05学生信息" xfId="63"/>
    <cellStyle name="常规 3" xfId="64"/>
    <cellStyle name="常规 1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536"/>
  <sheetViews>
    <sheetView tabSelected="1" zoomScaleSheetLayoutView="100" workbookViewId="0" topLeftCell="A1">
      <selection activeCell="S10" sqref="S10"/>
    </sheetView>
  </sheetViews>
  <sheetFormatPr defaultColWidth="9.00390625" defaultRowHeight="14.25"/>
  <cols>
    <col min="1" max="2" width="4.125" style="143" customWidth="1"/>
    <col min="3" max="3" width="7.625" style="143" customWidth="1"/>
    <col min="4" max="4" width="19.125" style="143" customWidth="1"/>
    <col min="5" max="5" width="12.25390625" style="143" customWidth="1"/>
    <col min="6" max="6" width="7.625" style="143" customWidth="1"/>
    <col min="7" max="7" width="15.25390625" style="143" customWidth="1"/>
    <col min="8" max="8" width="7.625" style="143" customWidth="1"/>
    <col min="9" max="9" width="9.00390625" style="143" customWidth="1"/>
    <col min="10" max="10" width="7.625" style="143" customWidth="1"/>
    <col min="11" max="11" width="7.25390625" style="143" customWidth="1"/>
    <col min="12" max="12" width="7.625" style="143" customWidth="1"/>
    <col min="13" max="13" width="3.625" style="143" customWidth="1"/>
    <col min="14" max="14" width="22.875" style="143" customWidth="1"/>
    <col min="15" max="15" width="7.625" style="145" customWidth="1"/>
    <col min="16" max="16" width="4.625" style="145" customWidth="1"/>
    <col min="17" max="17" width="7.625" style="145" customWidth="1"/>
    <col min="18" max="18" width="4.625" style="145" customWidth="1"/>
    <col min="19" max="19" width="14.00390625" style="145" customWidth="1"/>
    <col min="20" max="20" width="14.625" style="143" customWidth="1"/>
    <col min="21" max="21" width="10.125" style="143" hidden="1" customWidth="1"/>
    <col min="22" max="22" width="4.00390625" style="143" hidden="1" customWidth="1"/>
    <col min="23" max="16384" width="9.00390625" style="143" customWidth="1"/>
  </cols>
  <sheetData>
    <row r="1" spans="1:21" s="143" customFormat="1" ht="73.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65"/>
      <c r="P1" s="165"/>
      <c r="Q1" s="165"/>
      <c r="R1" s="165"/>
      <c r="S1" s="165"/>
      <c r="T1" s="147"/>
      <c r="U1" s="147"/>
    </row>
    <row r="2" spans="1:21" s="143" customFormat="1" ht="65.25" customHeight="1">
      <c r="A2" s="148" t="s">
        <v>1</v>
      </c>
      <c r="B2" s="148" t="s">
        <v>2</v>
      </c>
      <c r="C2" s="148" t="s">
        <v>3</v>
      </c>
      <c r="D2" s="148" t="s">
        <v>4</v>
      </c>
      <c r="E2" s="148" t="s">
        <v>5</v>
      </c>
      <c r="F2" s="148" t="s">
        <v>6</v>
      </c>
      <c r="G2" s="149" t="s">
        <v>7</v>
      </c>
      <c r="H2" s="148" t="s">
        <v>8</v>
      </c>
      <c r="I2" s="148" t="s">
        <v>9</v>
      </c>
      <c r="J2" s="148" t="s">
        <v>10</v>
      </c>
      <c r="K2" s="149" t="s">
        <v>11</v>
      </c>
      <c r="L2" s="148" t="s">
        <v>12</v>
      </c>
      <c r="M2" s="166" t="s">
        <v>13</v>
      </c>
      <c r="N2" s="167" t="s">
        <v>14</v>
      </c>
      <c r="O2" s="148" t="s">
        <v>15</v>
      </c>
      <c r="P2" s="148" t="s">
        <v>16</v>
      </c>
      <c r="Q2" s="148" t="s">
        <v>17</v>
      </c>
      <c r="R2" s="148" t="s">
        <v>18</v>
      </c>
      <c r="S2" s="148" t="s">
        <v>19</v>
      </c>
      <c r="T2" s="148" t="s">
        <v>20</v>
      </c>
      <c r="U2" s="149" t="s">
        <v>21</v>
      </c>
    </row>
    <row r="3" spans="1:22" s="143" customFormat="1" ht="19.5" customHeight="1">
      <c r="A3" s="150">
        <v>1</v>
      </c>
      <c r="B3" s="151" t="s">
        <v>22</v>
      </c>
      <c r="C3" s="151" t="s">
        <v>23</v>
      </c>
      <c r="D3" s="184" t="s">
        <v>24</v>
      </c>
      <c r="E3" s="184" t="s">
        <v>25</v>
      </c>
      <c r="F3" s="185" t="s">
        <v>26</v>
      </c>
      <c r="G3" s="185" t="s">
        <v>27</v>
      </c>
      <c r="H3" s="153">
        <v>54</v>
      </c>
      <c r="I3" s="154"/>
      <c r="J3" s="154"/>
      <c r="K3" s="168" t="s">
        <v>28</v>
      </c>
      <c r="L3" s="185" t="s">
        <v>29</v>
      </c>
      <c r="M3" s="154">
        <v>1</v>
      </c>
      <c r="N3" s="158" t="s">
        <v>30</v>
      </c>
      <c r="O3" s="151" t="s">
        <v>31</v>
      </c>
      <c r="P3" s="168" t="s">
        <v>23</v>
      </c>
      <c r="Q3" s="158" t="s">
        <v>32</v>
      </c>
      <c r="R3" s="168" t="s">
        <v>26</v>
      </c>
      <c r="S3" s="158" t="s">
        <v>33</v>
      </c>
      <c r="T3" s="158" t="s">
        <v>34</v>
      </c>
      <c r="U3" s="178"/>
      <c r="V3" s="143">
        <v>1</v>
      </c>
    </row>
    <row r="4" spans="1:22" s="143" customFormat="1" ht="19.5" customHeight="1">
      <c r="A4" s="150">
        <v>2</v>
      </c>
      <c r="B4" s="151" t="s">
        <v>22</v>
      </c>
      <c r="C4" s="151" t="s">
        <v>23</v>
      </c>
      <c r="D4" s="184" t="s">
        <v>24</v>
      </c>
      <c r="E4" s="184" t="s">
        <v>35</v>
      </c>
      <c r="F4" s="185" t="s">
        <v>26</v>
      </c>
      <c r="G4" s="185" t="s">
        <v>36</v>
      </c>
      <c r="H4" s="153">
        <v>38</v>
      </c>
      <c r="I4" s="154"/>
      <c r="J4" s="154"/>
      <c r="K4" s="168" t="s">
        <v>37</v>
      </c>
      <c r="L4" s="185" t="s">
        <v>29</v>
      </c>
      <c r="M4" s="154">
        <v>1</v>
      </c>
      <c r="N4" s="158" t="s">
        <v>30</v>
      </c>
      <c r="O4" s="151" t="s">
        <v>38</v>
      </c>
      <c r="P4" s="168" t="s">
        <v>23</v>
      </c>
      <c r="Q4" s="179" t="s">
        <v>39</v>
      </c>
      <c r="R4" s="168" t="s">
        <v>26</v>
      </c>
      <c r="S4" s="158" t="s">
        <v>33</v>
      </c>
      <c r="T4" s="158" t="s">
        <v>34</v>
      </c>
      <c r="U4" s="178"/>
      <c r="V4" s="143">
        <v>1</v>
      </c>
    </row>
    <row r="5" spans="1:22" s="143" customFormat="1" ht="19.5" customHeight="1">
      <c r="A5" s="150">
        <v>3</v>
      </c>
      <c r="B5" s="151" t="s">
        <v>22</v>
      </c>
      <c r="C5" s="151" t="s">
        <v>23</v>
      </c>
      <c r="D5" s="184" t="s">
        <v>24</v>
      </c>
      <c r="E5" s="184" t="s">
        <v>35</v>
      </c>
      <c r="F5" s="185" t="s">
        <v>26</v>
      </c>
      <c r="G5" s="185" t="s">
        <v>40</v>
      </c>
      <c r="H5" s="153">
        <v>50</v>
      </c>
      <c r="I5" s="154"/>
      <c r="J5" s="154"/>
      <c r="K5" s="168" t="s">
        <v>41</v>
      </c>
      <c r="L5" s="185" t="s">
        <v>29</v>
      </c>
      <c r="M5" s="154">
        <v>1</v>
      </c>
      <c r="N5" s="158" t="s">
        <v>30</v>
      </c>
      <c r="O5" s="151" t="s">
        <v>42</v>
      </c>
      <c r="P5" s="168" t="s">
        <v>23</v>
      </c>
      <c r="Q5" s="158" t="s">
        <v>43</v>
      </c>
      <c r="R5" s="168" t="s">
        <v>26</v>
      </c>
      <c r="S5" s="158" t="s">
        <v>33</v>
      </c>
      <c r="T5" s="158" t="s">
        <v>34</v>
      </c>
      <c r="U5" s="178"/>
      <c r="V5" s="143">
        <v>1</v>
      </c>
    </row>
    <row r="6" spans="1:22" s="143" customFormat="1" ht="19.5" customHeight="1">
      <c r="A6" s="150">
        <v>4</v>
      </c>
      <c r="B6" s="151" t="s">
        <v>22</v>
      </c>
      <c r="C6" s="151" t="s">
        <v>23</v>
      </c>
      <c r="D6" s="184" t="s">
        <v>24</v>
      </c>
      <c r="E6" s="184" t="s">
        <v>38</v>
      </c>
      <c r="F6" s="185" t="s">
        <v>26</v>
      </c>
      <c r="G6" s="185" t="s">
        <v>44</v>
      </c>
      <c r="H6" s="153">
        <v>40</v>
      </c>
      <c r="I6" s="154"/>
      <c r="J6" s="154"/>
      <c r="K6" s="168" t="s">
        <v>45</v>
      </c>
      <c r="L6" s="185" t="s">
        <v>29</v>
      </c>
      <c r="M6" s="154">
        <v>1</v>
      </c>
      <c r="N6" s="158" t="s">
        <v>30</v>
      </c>
      <c r="O6" s="151" t="s">
        <v>46</v>
      </c>
      <c r="P6" s="168" t="s">
        <v>23</v>
      </c>
      <c r="Q6" s="179" t="s">
        <v>47</v>
      </c>
      <c r="R6" s="168" t="s">
        <v>26</v>
      </c>
      <c r="S6" s="158" t="s">
        <v>33</v>
      </c>
      <c r="T6" s="158" t="s">
        <v>34</v>
      </c>
      <c r="U6" s="178"/>
      <c r="V6" s="143">
        <v>1</v>
      </c>
    </row>
    <row r="7" spans="1:22" s="143" customFormat="1" ht="19.5" customHeight="1">
      <c r="A7" s="150">
        <v>5</v>
      </c>
      <c r="B7" s="151" t="s">
        <v>22</v>
      </c>
      <c r="C7" s="151" t="s">
        <v>23</v>
      </c>
      <c r="D7" s="184" t="s">
        <v>24</v>
      </c>
      <c r="E7" s="184" t="s">
        <v>38</v>
      </c>
      <c r="F7" s="185" t="s">
        <v>26</v>
      </c>
      <c r="G7" s="185" t="s">
        <v>48</v>
      </c>
      <c r="H7" s="153">
        <v>40</v>
      </c>
      <c r="I7" s="154"/>
      <c r="J7" s="154"/>
      <c r="K7" s="168" t="s">
        <v>49</v>
      </c>
      <c r="L7" s="185" t="s">
        <v>29</v>
      </c>
      <c r="M7" s="154">
        <v>1</v>
      </c>
      <c r="N7" s="158" t="s">
        <v>30</v>
      </c>
      <c r="O7" s="151" t="s">
        <v>50</v>
      </c>
      <c r="P7" s="168" t="s">
        <v>23</v>
      </c>
      <c r="Q7" s="158" t="s">
        <v>51</v>
      </c>
      <c r="R7" s="168" t="s">
        <v>26</v>
      </c>
      <c r="S7" s="158" t="s">
        <v>33</v>
      </c>
      <c r="T7" s="158" t="s">
        <v>34</v>
      </c>
      <c r="U7" s="178"/>
      <c r="V7" s="143">
        <v>1</v>
      </c>
    </row>
    <row r="8" spans="1:21" s="143" customFormat="1" ht="19.5" customHeight="1">
      <c r="A8" s="150">
        <v>6</v>
      </c>
      <c r="B8" s="151" t="s">
        <v>22</v>
      </c>
      <c r="C8" s="151" t="s">
        <v>23</v>
      </c>
      <c r="D8" s="154" t="s">
        <v>52</v>
      </c>
      <c r="E8" s="154" t="s">
        <v>53</v>
      </c>
      <c r="F8" s="154"/>
      <c r="G8" s="154"/>
      <c r="H8" s="154">
        <v>55</v>
      </c>
      <c r="I8" s="154"/>
      <c r="J8" s="154"/>
      <c r="K8" s="168" t="s">
        <v>54</v>
      </c>
      <c r="L8" s="185" t="s">
        <v>29</v>
      </c>
      <c r="M8" s="154">
        <v>1</v>
      </c>
      <c r="N8" s="158" t="s">
        <v>30</v>
      </c>
      <c r="O8" s="168" t="s">
        <v>55</v>
      </c>
      <c r="P8" s="168" t="s">
        <v>23</v>
      </c>
      <c r="Q8" s="179" t="s">
        <v>56</v>
      </c>
      <c r="R8" s="168" t="s">
        <v>26</v>
      </c>
      <c r="S8" s="158" t="s">
        <v>33</v>
      </c>
      <c r="T8" s="158"/>
      <c r="U8" s="178"/>
    </row>
    <row r="9" spans="1:22" s="143" customFormat="1" ht="19.5" customHeight="1">
      <c r="A9" s="150">
        <v>7</v>
      </c>
      <c r="B9" s="155" t="s">
        <v>22</v>
      </c>
      <c r="C9" s="186" t="s">
        <v>57</v>
      </c>
      <c r="D9" s="186" t="s">
        <v>58</v>
      </c>
      <c r="E9" s="187" t="s">
        <v>59</v>
      </c>
      <c r="F9" s="188" t="s">
        <v>57</v>
      </c>
      <c r="G9" s="188" t="s">
        <v>60</v>
      </c>
      <c r="H9" s="186" t="s">
        <v>61</v>
      </c>
      <c r="I9" s="155"/>
      <c r="J9" s="155"/>
      <c r="K9" s="156" t="s">
        <v>62</v>
      </c>
      <c r="L9" s="188" t="s">
        <v>29</v>
      </c>
      <c r="M9" s="150">
        <v>2</v>
      </c>
      <c r="N9" s="158" t="s">
        <v>63</v>
      </c>
      <c r="O9" s="155" t="s">
        <v>64</v>
      </c>
      <c r="P9" s="155" t="s">
        <v>57</v>
      </c>
      <c r="Q9" s="156" t="s">
        <v>65</v>
      </c>
      <c r="R9" s="157" t="s">
        <v>26</v>
      </c>
      <c r="S9" s="150" t="s">
        <v>66</v>
      </c>
      <c r="T9" s="155"/>
      <c r="U9" s="180"/>
      <c r="V9" s="181"/>
    </row>
    <row r="10" spans="1:22" s="143" customFormat="1" ht="24.75" customHeight="1">
      <c r="A10" s="150">
        <v>8</v>
      </c>
      <c r="B10" s="155" t="s">
        <v>22</v>
      </c>
      <c r="C10" s="186" t="s">
        <v>57</v>
      </c>
      <c r="D10" s="186" t="s">
        <v>58</v>
      </c>
      <c r="E10" s="187" t="s">
        <v>67</v>
      </c>
      <c r="F10" s="188" t="s">
        <v>57</v>
      </c>
      <c r="G10" s="188" t="s">
        <v>68</v>
      </c>
      <c r="H10" s="186" t="s">
        <v>69</v>
      </c>
      <c r="I10" s="155"/>
      <c r="J10" s="155"/>
      <c r="K10" s="156" t="s">
        <v>70</v>
      </c>
      <c r="L10" s="188" t="s">
        <v>29</v>
      </c>
      <c r="M10" s="150">
        <v>2</v>
      </c>
      <c r="N10" s="158" t="s">
        <v>63</v>
      </c>
      <c r="O10" s="155" t="s">
        <v>59</v>
      </c>
      <c r="P10" s="155" t="s">
        <v>57</v>
      </c>
      <c r="Q10" s="156" t="s">
        <v>71</v>
      </c>
      <c r="R10" s="157" t="s">
        <v>26</v>
      </c>
      <c r="S10" s="150" t="s">
        <v>66</v>
      </c>
      <c r="T10" s="155"/>
      <c r="U10" s="180"/>
      <c r="V10" s="181"/>
    </row>
    <row r="11" spans="1:22" s="143" customFormat="1" ht="24.75" customHeight="1">
      <c r="A11" s="150">
        <v>9</v>
      </c>
      <c r="B11" s="155" t="s">
        <v>22</v>
      </c>
      <c r="C11" s="155" t="s">
        <v>57</v>
      </c>
      <c r="D11" s="186" t="s">
        <v>58</v>
      </c>
      <c r="E11" s="156" t="s">
        <v>65</v>
      </c>
      <c r="F11" s="188" t="s">
        <v>26</v>
      </c>
      <c r="G11" s="188" t="s">
        <v>72</v>
      </c>
      <c r="H11" s="186" t="s">
        <v>73</v>
      </c>
      <c r="I11" s="155"/>
      <c r="J11" s="155"/>
      <c r="K11" s="156" t="s">
        <v>74</v>
      </c>
      <c r="L11" s="188" t="s">
        <v>29</v>
      </c>
      <c r="M11" s="150">
        <v>2</v>
      </c>
      <c r="N11" s="158" t="s">
        <v>63</v>
      </c>
      <c r="O11" s="155" t="s">
        <v>75</v>
      </c>
      <c r="P11" s="155" t="s">
        <v>57</v>
      </c>
      <c r="Q11" s="156" t="s">
        <v>76</v>
      </c>
      <c r="R11" s="157" t="s">
        <v>57</v>
      </c>
      <c r="S11" s="150" t="s">
        <v>66</v>
      </c>
      <c r="T11" s="158" t="s">
        <v>34</v>
      </c>
      <c r="U11" s="180"/>
      <c r="V11" s="143">
        <v>1</v>
      </c>
    </row>
    <row r="12" spans="1:22" s="143" customFormat="1" ht="24.75" customHeight="1">
      <c r="A12" s="150">
        <v>10</v>
      </c>
      <c r="B12" s="158" t="s">
        <v>22</v>
      </c>
      <c r="C12" s="189" t="s">
        <v>57</v>
      </c>
      <c r="D12" s="190" t="s">
        <v>58</v>
      </c>
      <c r="E12" s="158" t="s">
        <v>77</v>
      </c>
      <c r="F12" s="189" t="s">
        <v>78</v>
      </c>
      <c r="G12" s="160" t="s">
        <v>79</v>
      </c>
      <c r="H12" s="160"/>
      <c r="I12" s="169" t="s">
        <v>80</v>
      </c>
      <c r="J12" s="170" t="s">
        <v>69</v>
      </c>
      <c r="K12" s="171" t="s">
        <v>49</v>
      </c>
      <c r="L12" s="191" t="s">
        <v>29</v>
      </c>
      <c r="M12" s="173">
        <v>2</v>
      </c>
      <c r="N12" s="158" t="s">
        <v>81</v>
      </c>
      <c r="O12" s="171" t="s">
        <v>82</v>
      </c>
      <c r="P12" s="171" t="s">
        <v>57</v>
      </c>
      <c r="Q12" s="174" t="s">
        <v>83</v>
      </c>
      <c r="R12" s="176" t="s">
        <v>57</v>
      </c>
      <c r="S12" s="182" t="s">
        <v>66</v>
      </c>
      <c r="T12" s="183"/>
      <c r="U12" s="178"/>
      <c r="V12" s="181"/>
    </row>
    <row r="13" spans="1:22" s="143" customFormat="1" ht="24.75" customHeight="1">
      <c r="A13" s="150">
        <v>11</v>
      </c>
      <c r="B13" s="158" t="s">
        <v>22</v>
      </c>
      <c r="C13" s="190" t="s">
        <v>84</v>
      </c>
      <c r="D13" s="189" t="s">
        <v>85</v>
      </c>
      <c r="E13" s="189" t="s">
        <v>86</v>
      </c>
      <c r="F13" s="190" t="s">
        <v>26</v>
      </c>
      <c r="G13" s="190" t="s">
        <v>36</v>
      </c>
      <c r="H13" s="161">
        <v>37</v>
      </c>
      <c r="I13" s="161"/>
      <c r="J13" s="163"/>
      <c r="K13" s="163" t="s">
        <v>87</v>
      </c>
      <c r="L13" s="190" t="s">
        <v>29</v>
      </c>
      <c r="M13" s="158">
        <v>3</v>
      </c>
      <c r="N13" s="158" t="s">
        <v>88</v>
      </c>
      <c r="O13" s="158"/>
      <c r="P13" s="190" t="s">
        <v>84</v>
      </c>
      <c r="Q13" s="158" t="s">
        <v>89</v>
      </c>
      <c r="R13" s="190" t="s">
        <v>26</v>
      </c>
      <c r="S13" s="158" t="s">
        <v>90</v>
      </c>
      <c r="T13" s="158" t="s">
        <v>91</v>
      </c>
      <c r="U13" s="178"/>
      <c r="V13" s="181">
        <v>1</v>
      </c>
    </row>
    <row r="14" spans="1:22" s="143" customFormat="1" ht="24.75" customHeight="1">
      <c r="A14" s="150">
        <v>12</v>
      </c>
      <c r="B14" s="158" t="s">
        <v>22</v>
      </c>
      <c r="C14" s="190" t="s">
        <v>84</v>
      </c>
      <c r="D14" s="189" t="s">
        <v>85</v>
      </c>
      <c r="E14" s="189" t="s">
        <v>86</v>
      </c>
      <c r="F14" s="190" t="s">
        <v>26</v>
      </c>
      <c r="G14" s="190" t="s">
        <v>44</v>
      </c>
      <c r="H14" s="161">
        <v>39</v>
      </c>
      <c r="I14" s="161"/>
      <c r="J14" s="163"/>
      <c r="K14" s="163" t="s">
        <v>92</v>
      </c>
      <c r="L14" s="190" t="s">
        <v>29</v>
      </c>
      <c r="M14" s="158">
        <v>3</v>
      </c>
      <c r="N14" s="158" t="s">
        <v>88</v>
      </c>
      <c r="O14" s="158"/>
      <c r="P14" s="190" t="s">
        <v>84</v>
      </c>
      <c r="Q14" s="158" t="s">
        <v>93</v>
      </c>
      <c r="R14" s="190" t="s">
        <v>26</v>
      </c>
      <c r="S14" s="158" t="s">
        <v>90</v>
      </c>
      <c r="T14" s="158" t="s">
        <v>91</v>
      </c>
      <c r="U14" s="178"/>
      <c r="V14" s="181">
        <v>1</v>
      </c>
    </row>
    <row r="15" spans="1:22" s="143" customFormat="1" ht="24.75" customHeight="1">
      <c r="A15" s="150">
        <v>13</v>
      </c>
      <c r="B15" s="158" t="s">
        <v>22</v>
      </c>
      <c r="C15" s="190" t="s">
        <v>84</v>
      </c>
      <c r="D15" s="189" t="s">
        <v>85</v>
      </c>
      <c r="E15" s="189" t="s">
        <v>94</v>
      </c>
      <c r="F15" s="190" t="s">
        <v>26</v>
      </c>
      <c r="G15" s="190" t="s">
        <v>27</v>
      </c>
      <c r="H15" s="161">
        <v>54</v>
      </c>
      <c r="I15" s="161"/>
      <c r="J15" s="163"/>
      <c r="K15" s="163" t="s">
        <v>95</v>
      </c>
      <c r="L15" s="190" t="s">
        <v>29</v>
      </c>
      <c r="M15" s="158">
        <v>3</v>
      </c>
      <c r="N15" s="158" t="s">
        <v>88</v>
      </c>
      <c r="O15" s="158"/>
      <c r="P15" s="190" t="s">
        <v>84</v>
      </c>
      <c r="Q15" s="158" t="s">
        <v>96</v>
      </c>
      <c r="R15" s="190" t="s">
        <v>26</v>
      </c>
      <c r="S15" s="158" t="s">
        <v>90</v>
      </c>
      <c r="T15" s="158" t="s">
        <v>91</v>
      </c>
      <c r="U15" s="178"/>
      <c r="V15" s="181">
        <v>1</v>
      </c>
    </row>
    <row r="16" spans="1:22" s="143" customFormat="1" ht="24.75" customHeight="1">
      <c r="A16" s="150">
        <v>14</v>
      </c>
      <c r="B16" s="158" t="s">
        <v>22</v>
      </c>
      <c r="C16" s="190" t="s">
        <v>84</v>
      </c>
      <c r="D16" s="189" t="s">
        <v>85</v>
      </c>
      <c r="E16" s="189" t="s">
        <v>94</v>
      </c>
      <c r="F16" s="190" t="s">
        <v>26</v>
      </c>
      <c r="G16" s="190" t="s">
        <v>40</v>
      </c>
      <c r="H16" s="161">
        <v>51</v>
      </c>
      <c r="I16" s="161"/>
      <c r="J16" s="163"/>
      <c r="K16" s="163" t="s">
        <v>97</v>
      </c>
      <c r="L16" s="190" t="s">
        <v>29</v>
      </c>
      <c r="M16" s="158">
        <v>3</v>
      </c>
      <c r="N16" s="158" t="s">
        <v>88</v>
      </c>
      <c r="O16" s="158"/>
      <c r="P16" s="190" t="s">
        <v>84</v>
      </c>
      <c r="Q16" s="158" t="s">
        <v>98</v>
      </c>
      <c r="R16" s="190" t="s">
        <v>26</v>
      </c>
      <c r="S16" s="158" t="s">
        <v>90</v>
      </c>
      <c r="T16" s="158" t="s">
        <v>91</v>
      </c>
      <c r="U16" s="178"/>
      <c r="V16" s="181">
        <v>1</v>
      </c>
    </row>
    <row r="17" spans="1:22" s="143" customFormat="1" ht="24.75" customHeight="1">
      <c r="A17" s="150">
        <v>15</v>
      </c>
      <c r="B17" s="158" t="s">
        <v>22</v>
      </c>
      <c r="C17" s="190" t="s">
        <v>84</v>
      </c>
      <c r="D17" s="189" t="s">
        <v>85</v>
      </c>
      <c r="E17" s="189" t="s">
        <v>86</v>
      </c>
      <c r="F17" s="190" t="s">
        <v>26</v>
      </c>
      <c r="G17" s="190" t="s">
        <v>48</v>
      </c>
      <c r="H17" s="161">
        <v>39</v>
      </c>
      <c r="I17" s="161"/>
      <c r="J17" s="163"/>
      <c r="K17" s="163" t="s">
        <v>99</v>
      </c>
      <c r="L17" s="190" t="s">
        <v>29</v>
      </c>
      <c r="M17" s="158">
        <v>3</v>
      </c>
      <c r="N17" s="158" t="s">
        <v>88</v>
      </c>
      <c r="O17" s="158"/>
      <c r="P17" s="190" t="s">
        <v>84</v>
      </c>
      <c r="Q17" s="158" t="s">
        <v>51</v>
      </c>
      <c r="R17" s="190" t="s">
        <v>26</v>
      </c>
      <c r="S17" s="158" t="s">
        <v>90</v>
      </c>
      <c r="T17" s="158" t="s">
        <v>91</v>
      </c>
      <c r="U17" s="178"/>
      <c r="V17" s="181">
        <v>1</v>
      </c>
    </row>
    <row r="18" spans="1:22" s="143" customFormat="1" ht="24.75" customHeight="1">
      <c r="A18" s="150">
        <v>16</v>
      </c>
      <c r="B18" s="155" t="s">
        <v>100</v>
      </c>
      <c r="C18" s="186" t="s">
        <v>57</v>
      </c>
      <c r="D18" s="186" t="s">
        <v>101</v>
      </c>
      <c r="E18" s="187" t="s">
        <v>71</v>
      </c>
      <c r="F18" s="188" t="s">
        <v>26</v>
      </c>
      <c r="G18" s="188" t="s">
        <v>72</v>
      </c>
      <c r="H18" s="186" t="s">
        <v>73</v>
      </c>
      <c r="I18" s="155"/>
      <c r="J18" s="155"/>
      <c r="K18" s="156" t="s">
        <v>62</v>
      </c>
      <c r="L18" s="188" t="s">
        <v>29</v>
      </c>
      <c r="M18" s="150">
        <v>3</v>
      </c>
      <c r="N18" s="158" t="s">
        <v>102</v>
      </c>
      <c r="O18" s="155" t="s">
        <v>75</v>
      </c>
      <c r="P18" s="155" t="s">
        <v>57</v>
      </c>
      <c r="Q18" s="156" t="s">
        <v>76</v>
      </c>
      <c r="R18" s="157" t="s">
        <v>57</v>
      </c>
      <c r="S18" s="150" t="s">
        <v>66</v>
      </c>
      <c r="T18" s="158" t="s">
        <v>91</v>
      </c>
      <c r="U18" s="180"/>
      <c r="V18" s="181">
        <v>1</v>
      </c>
    </row>
    <row r="19" spans="1:22" s="143" customFormat="1" ht="24.75" customHeight="1">
      <c r="A19" s="150">
        <v>17</v>
      </c>
      <c r="B19" s="155" t="s">
        <v>22</v>
      </c>
      <c r="C19" s="186" t="s">
        <v>57</v>
      </c>
      <c r="D19" s="186" t="s">
        <v>101</v>
      </c>
      <c r="E19" s="186" t="s">
        <v>103</v>
      </c>
      <c r="F19" s="186" t="s">
        <v>57</v>
      </c>
      <c r="G19" s="192" t="s">
        <v>60</v>
      </c>
      <c r="H19" s="192" t="s">
        <v>61</v>
      </c>
      <c r="I19" s="169"/>
      <c r="J19" s="170"/>
      <c r="K19" s="174" t="s">
        <v>104</v>
      </c>
      <c r="L19" s="192" t="s">
        <v>29</v>
      </c>
      <c r="M19" s="175">
        <v>3</v>
      </c>
      <c r="N19" s="158" t="s">
        <v>105</v>
      </c>
      <c r="O19" s="176" t="s">
        <v>64</v>
      </c>
      <c r="P19" s="174" t="s">
        <v>57</v>
      </c>
      <c r="Q19" s="182" t="s">
        <v>65</v>
      </c>
      <c r="R19" s="182" t="s">
        <v>26</v>
      </c>
      <c r="S19" s="182" t="s">
        <v>66</v>
      </c>
      <c r="T19" s="183"/>
      <c r="U19" s="178"/>
      <c r="V19" s="181"/>
    </row>
    <row r="20" spans="1:22" s="143" customFormat="1" ht="30" customHeight="1">
      <c r="A20" s="150">
        <v>18</v>
      </c>
      <c r="B20" s="155" t="s">
        <v>22</v>
      </c>
      <c r="C20" s="186" t="s">
        <v>57</v>
      </c>
      <c r="D20" s="186" t="s">
        <v>101</v>
      </c>
      <c r="E20" s="186" t="s">
        <v>106</v>
      </c>
      <c r="F20" s="186" t="s">
        <v>57</v>
      </c>
      <c r="G20" s="192" t="s">
        <v>68</v>
      </c>
      <c r="H20" s="192" t="s">
        <v>69</v>
      </c>
      <c r="I20" s="169"/>
      <c r="J20" s="170"/>
      <c r="K20" s="174" t="s">
        <v>70</v>
      </c>
      <c r="L20" s="192" t="s">
        <v>29</v>
      </c>
      <c r="M20" s="175">
        <v>3</v>
      </c>
      <c r="N20" s="158" t="s">
        <v>105</v>
      </c>
      <c r="O20" s="176" t="s">
        <v>59</v>
      </c>
      <c r="P20" s="174" t="s">
        <v>57</v>
      </c>
      <c r="Q20" s="182" t="s">
        <v>71</v>
      </c>
      <c r="R20" s="182" t="s">
        <v>26</v>
      </c>
      <c r="S20" s="182" t="s">
        <v>66</v>
      </c>
      <c r="T20" s="183"/>
      <c r="U20" s="178"/>
      <c r="V20" s="181"/>
    </row>
    <row r="21" spans="1:22" s="143" customFormat="1" ht="30" customHeight="1">
      <c r="A21" s="150">
        <v>19</v>
      </c>
      <c r="B21" s="158" t="s">
        <v>22</v>
      </c>
      <c r="C21" s="189" t="s">
        <v>57</v>
      </c>
      <c r="D21" s="190" t="s">
        <v>101</v>
      </c>
      <c r="E21" s="190" t="s">
        <v>103</v>
      </c>
      <c r="F21" s="189" t="s">
        <v>78</v>
      </c>
      <c r="G21" s="160" t="s">
        <v>79</v>
      </c>
      <c r="H21" s="160"/>
      <c r="I21" s="169" t="s">
        <v>107</v>
      </c>
      <c r="J21" s="160">
        <v>54</v>
      </c>
      <c r="K21" s="174" t="s">
        <v>49</v>
      </c>
      <c r="L21" s="192" t="s">
        <v>29</v>
      </c>
      <c r="M21" s="175">
        <v>3</v>
      </c>
      <c r="N21" s="158" t="s">
        <v>105</v>
      </c>
      <c r="O21" s="174" t="s">
        <v>82</v>
      </c>
      <c r="P21" s="174" t="s">
        <v>57</v>
      </c>
      <c r="Q21" s="174" t="s">
        <v>83</v>
      </c>
      <c r="R21" s="176" t="s">
        <v>57</v>
      </c>
      <c r="S21" s="182" t="s">
        <v>66</v>
      </c>
      <c r="T21" s="183"/>
      <c r="U21" s="178"/>
      <c r="V21" s="181"/>
    </row>
    <row r="22" spans="1:22" s="143" customFormat="1" ht="30" customHeight="1">
      <c r="A22" s="150">
        <v>20</v>
      </c>
      <c r="B22" s="158" t="s">
        <v>22</v>
      </c>
      <c r="C22" s="161" t="s">
        <v>84</v>
      </c>
      <c r="D22" s="193" t="s">
        <v>108</v>
      </c>
      <c r="E22" s="193" t="s">
        <v>109</v>
      </c>
      <c r="F22" s="194" t="s">
        <v>26</v>
      </c>
      <c r="G22" s="194" t="s">
        <v>72</v>
      </c>
      <c r="H22" s="161">
        <v>40</v>
      </c>
      <c r="I22" s="161"/>
      <c r="J22" s="163"/>
      <c r="K22" s="163" t="s">
        <v>49</v>
      </c>
      <c r="L22" s="194" t="s">
        <v>29</v>
      </c>
      <c r="M22" s="158">
        <v>4</v>
      </c>
      <c r="N22" s="158" t="s">
        <v>110</v>
      </c>
      <c r="O22" s="158"/>
      <c r="P22" s="158" t="s">
        <v>84</v>
      </c>
      <c r="Q22" s="158" t="s">
        <v>111</v>
      </c>
      <c r="R22" s="190" t="s">
        <v>26</v>
      </c>
      <c r="S22" s="158" t="s">
        <v>90</v>
      </c>
      <c r="T22" s="158" t="s">
        <v>112</v>
      </c>
      <c r="U22" s="183"/>
      <c r="V22" s="181">
        <v>1</v>
      </c>
    </row>
    <row r="23" spans="1:22" s="143" customFormat="1" ht="30" customHeight="1">
      <c r="A23" s="150">
        <v>21</v>
      </c>
      <c r="B23" s="158" t="s">
        <v>22</v>
      </c>
      <c r="C23" s="190" t="s">
        <v>84</v>
      </c>
      <c r="D23" s="189" t="s">
        <v>113</v>
      </c>
      <c r="E23" s="189" t="s">
        <v>114</v>
      </c>
      <c r="F23" s="190" t="s">
        <v>26</v>
      </c>
      <c r="G23" s="190" t="s">
        <v>44</v>
      </c>
      <c r="H23" s="161">
        <v>39</v>
      </c>
      <c r="I23" s="161"/>
      <c r="J23" s="163"/>
      <c r="K23" s="163" t="s">
        <v>115</v>
      </c>
      <c r="L23" s="190" t="s">
        <v>29</v>
      </c>
      <c r="M23" s="158">
        <v>5</v>
      </c>
      <c r="N23" s="158" t="s">
        <v>116</v>
      </c>
      <c r="O23" s="158"/>
      <c r="P23" s="190" t="s">
        <v>84</v>
      </c>
      <c r="Q23" s="158" t="s">
        <v>111</v>
      </c>
      <c r="R23" s="190" t="s">
        <v>26</v>
      </c>
      <c r="S23" s="158" t="s">
        <v>90</v>
      </c>
      <c r="T23" s="158" t="s">
        <v>112</v>
      </c>
      <c r="U23" s="183"/>
      <c r="V23" s="181">
        <v>1</v>
      </c>
    </row>
    <row r="24" spans="1:22" s="143" customFormat="1" ht="30" customHeight="1">
      <c r="A24" s="150">
        <v>22</v>
      </c>
      <c r="B24" s="158" t="s">
        <v>22</v>
      </c>
      <c r="C24" s="190" t="s">
        <v>84</v>
      </c>
      <c r="D24" s="189" t="s">
        <v>113</v>
      </c>
      <c r="E24" s="189" t="s">
        <v>114</v>
      </c>
      <c r="F24" s="190" t="s">
        <v>26</v>
      </c>
      <c r="G24" s="190" t="s">
        <v>48</v>
      </c>
      <c r="H24" s="161">
        <v>39</v>
      </c>
      <c r="I24" s="161"/>
      <c r="J24" s="163"/>
      <c r="K24" s="163" t="s">
        <v>117</v>
      </c>
      <c r="L24" s="190" t="s">
        <v>29</v>
      </c>
      <c r="M24" s="158">
        <v>5</v>
      </c>
      <c r="N24" s="158" t="s">
        <v>116</v>
      </c>
      <c r="O24" s="158"/>
      <c r="P24" s="190" t="s">
        <v>84</v>
      </c>
      <c r="Q24" s="158" t="s">
        <v>118</v>
      </c>
      <c r="R24" s="190" t="s">
        <v>26</v>
      </c>
      <c r="S24" s="158" t="s">
        <v>90</v>
      </c>
      <c r="T24" s="158" t="s">
        <v>112</v>
      </c>
      <c r="U24" s="183"/>
      <c r="V24" s="181">
        <v>1</v>
      </c>
    </row>
    <row r="25" spans="1:22" s="143" customFormat="1" ht="30" customHeight="1">
      <c r="A25" s="150">
        <v>23</v>
      </c>
      <c r="B25" s="158" t="s">
        <v>22</v>
      </c>
      <c r="C25" s="190" t="s">
        <v>84</v>
      </c>
      <c r="D25" s="189" t="s">
        <v>113</v>
      </c>
      <c r="E25" s="189" t="s">
        <v>119</v>
      </c>
      <c r="F25" s="190" t="s">
        <v>26</v>
      </c>
      <c r="G25" s="190" t="s">
        <v>36</v>
      </c>
      <c r="H25" s="161">
        <v>37</v>
      </c>
      <c r="I25" s="161"/>
      <c r="J25" s="163"/>
      <c r="K25" s="163" t="s">
        <v>62</v>
      </c>
      <c r="L25" s="190" t="s">
        <v>29</v>
      </c>
      <c r="M25" s="158">
        <v>5</v>
      </c>
      <c r="N25" s="158" t="s">
        <v>116</v>
      </c>
      <c r="O25" s="158"/>
      <c r="P25" s="190" t="s">
        <v>84</v>
      </c>
      <c r="Q25" s="158" t="s">
        <v>120</v>
      </c>
      <c r="R25" s="190" t="s">
        <v>26</v>
      </c>
      <c r="S25" s="158" t="s">
        <v>90</v>
      </c>
      <c r="T25" s="158" t="s">
        <v>112</v>
      </c>
      <c r="U25" s="183"/>
      <c r="V25" s="181">
        <v>1</v>
      </c>
    </row>
    <row r="26" spans="1:22" s="143" customFormat="1" ht="19.5" customHeight="1">
      <c r="A26" s="150">
        <v>24</v>
      </c>
      <c r="B26" s="158" t="s">
        <v>22</v>
      </c>
      <c r="C26" s="190" t="s">
        <v>84</v>
      </c>
      <c r="D26" s="189" t="s">
        <v>113</v>
      </c>
      <c r="E26" s="189" t="s">
        <v>121</v>
      </c>
      <c r="F26" s="190" t="s">
        <v>26</v>
      </c>
      <c r="G26" s="190" t="s">
        <v>27</v>
      </c>
      <c r="H26" s="194" t="s">
        <v>122</v>
      </c>
      <c r="I26" s="161"/>
      <c r="J26" s="163"/>
      <c r="K26" s="163" t="s">
        <v>123</v>
      </c>
      <c r="L26" s="190" t="s">
        <v>29</v>
      </c>
      <c r="M26" s="158">
        <v>5</v>
      </c>
      <c r="N26" s="158" t="s">
        <v>116</v>
      </c>
      <c r="O26" s="158"/>
      <c r="P26" s="190" t="s">
        <v>84</v>
      </c>
      <c r="Q26" s="158" t="s">
        <v>124</v>
      </c>
      <c r="R26" s="190" t="s">
        <v>26</v>
      </c>
      <c r="S26" s="158" t="s">
        <v>90</v>
      </c>
      <c r="T26" s="158" t="s">
        <v>112</v>
      </c>
      <c r="U26" s="183"/>
      <c r="V26" s="181">
        <v>1</v>
      </c>
    </row>
    <row r="27" spans="1:22" s="143" customFormat="1" ht="19.5" customHeight="1">
      <c r="A27" s="150">
        <v>25</v>
      </c>
      <c r="B27" s="158" t="s">
        <v>22</v>
      </c>
      <c r="C27" s="190" t="s">
        <v>84</v>
      </c>
      <c r="D27" s="189" t="s">
        <v>113</v>
      </c>
      <c r="E27" s="189" t="s">
        <v>119</v>
      </c>
      <c r="F27" s="190" t="s">
        <v>26</v>
      </c>
      <c r="G27" s="190" t="s">
        <v>40</v>
      </c>
      <c r="H27" s="161">
        <v>51</v>
      </c>
      <c r="I27" s="161"/>
      <c r="J27" s="163"/>
      <c r="K27" s="163" t="s">
        <v>104</v>
      </c>
      <c r="L27" s="190" t="s">
        <v>29</v>
      </c>
      <c r="M27" s="158">
        <v>5</v>
      </c>
      <c r="N27" s="158" t="s">
        <v>116</v>
      </c>
      <c r="O27" s="158"/>
      <c r="P27" s="190" t="s">
        <v>84</v>
      </c>
      <c r="Q27" s="158" t="s">
        <v>125</v>
      </c>
      <c r="R27" s="190" t="s">
        <v>26</v>
      </c>
      <c r="S27" s="158" t="s">
        <v>90</v>
      </c>
      <c r="T27" s="158" t="s">
        <v>112</v>
      </c>
      <c r="U27" s="183"/>
      <c r="V27" s="181">
        <v>1</v>
      </c>
    </row>
    <row r="28" spans="1:22" s="143" customFormat="1" ht="24.75" customHeight="1">
      <c r="A28" s="150">
        <v>26</v>
      </c>
      <c r="B28" s="155" t="s">
        <v>22</v>
      </c>
      <c r="C28" s="155" t="s">
        <v>126</v>
      </c>
      <c r="D28" s="155" t="s">
        <v>127</v>
      </c>
      <c r="E28" s="187" t="s">
        <v>128</v>
      </c>
      <c r="F28" s="188" t="s">
        <v>26</v>
      </c>
      <c r="G28" s="188" t="s">
        <v>129</v>
      </c>
      <c r="H28" s="164">
        <v>41</v>
      </c>
      <c r="I28" s="164" t="s">
        <v>130</v>
      </c>
      <c r="J28" s="177" t="s">
        <v>131</v>
      </c>
      <c r="K28" s="156" t="s">
        <v>132</v>
      </c>
      <c r="L28" s="155" t="s">
        <v>29</v>
      </c>
      <c r="M28" s="155">
        <v>10</v>
      </c>
      <c r="N28" s="158" t="s">
        <v>133</v>
      </c>
      <c r="O28" s="155" t="s">
        <v>134</v>
      </c>
      <c r="P28" s="155" t="s">
        <v>126</v>
      </c>
      <c r="Q28" s="155" t="s">
        <v>135</v>
      </c>
      <c r="R28" s="188" t="s">
        <v>26</v>
      </c>
      <c r="S28" s="155" t="s">
        <v>136</v>
      </c>
      <c r="T28" s="155" t="s">
        <v>137</v>
      </c>
      <c r="U28" s="183"/>
      <c r="V28" s="181">
        <v>1</v>
      </c>
    </row>
    <row r="29" spans="1:22" s="143" customFormat="1" ht="30" customHeight="1">
      <c r="A29" s="150">
        <v>27</v>
      </c>
      <c r="B29" s="155" t="s">
        <v>22</v>
      </c>
      <c r="C29" s="155" t="s">
        <v>126</v>
      </c>
      <c r="D29" s="155" t="s">
        <v>127</v>
      </c>
      <c r="E29" s="187" t="s">
        <v>128</v>
      </c>
      <c r="F29" s="188" t="s">
        <v>26</v>
      </c>
      <c r="G29" s="188" t="s">
        <v>138</v>
      </c>
      <c r="H29" s="164">
        <v>46</v>
      </c>
      <c r="I29" s="164"/>
      <c r="J29" s="177"/>
      <c r="K29" s="156" t="s">
        <v>139</v>
      </c>
      <c r="L29" s="155" t="s">
        <v>29</v>
      </c>
      <c r="M29" s="155">
        <v>10</v>
      </c>
      <c r="N29" s="158" t="s">
        <v>133</v>
      </c>
      <c r="O29" s="155" t="s">
        <v>140</v>
      </c>
      <c r="P29" s="155" t="s">
        <v>126</v>
      </c>
      <c r="Q29" s="155" t="s">
        <v>124</v>
      </c>
      <c r="R29" s="188" t="s">
        <v>26</v>
      </c>
      <c r="S29" s="155" t="s">
        <v>136</v>
      </c>
      <c r="T29" s="155" t="s">
        <v>137</v>
      </c>
      <c r="U29" s="183"/>
      <c r="V29" s="181">
        <v>1</v>
      </c>
    </row>
    <row r="65295" spans="8:19" s="144" customFormat="1" ht="14.25">
      <c r="H65295" s="143"/>
      <c r="M65295" s="143"/>
      <c r="S65295" s="143"/>
    </row>
    <row r="65296" spans="8:19" s="144" customFormat="1" ht="14.25">
      <c r="H65296" s="143"/>
      <c r="M65296" s="143"/>
      <c r="S65296" s="143"/>
    </row>
    <row r="65297" spans="8:19" s="144" customFormat="1" ht="14.25">
      <c r="H65297" s="143"/>
      <c r="M65297" s="143"/>
      <c r="S65297" s="143"/>
    </row>
    <row r="65298" spans="8:19" s="144" customFormat="1" ht="14.25">
      <c r="H65298" s="143"/>
      <c r="M65298" s="143"/>
      <c r="S65298" s="143"/>
    </row>
    <row r="65299" spans="8:19" s="144" customFormat="1" ht="14.25">
      <c r="H65299" s="143"/>
      <c r="M65299" s="143"/>
      <c r="S65299" s="143"/>
    </row>
    <row r="65300" spans="8:19" s="144" customFormat="1" ht="14.25">
      <c r="H65300" s="143"/>
      <c r="M65300" s="143"/>
      <c r="S65300" s="143"/>
    </row>
    <row r="65301" spans="8:19" s="144" customFormat="1" ht="14.25">
      <c r="H65301" s="143"/>
      <c r="M65301" s="143"/>
      <c r="S65301" s="143"/>
    </row>
    <row r="65302" spans="8:19" s="144" customFormat="1" ht="14.25">
      <c r="H65302" s="143"/>
      <c r="M65302" s="143"/>
      <c r="S65302" s="143"/>
    </row>
    <row r="65303" spans="8:19" s="144" customFormat="1" ht="14.25">
      <c r="H65303" s="143"/>
      <c r="M65303" s="143"/>
      <c r="S65303" s="143"/>
    </row>
    <row r="65304" spans="8:19" s="144" customFormat="1" ht="14.25">
      <c r="H65304" s="143"/>
      <c r="M65304" s="143"/>
      <c r="S65304" s="143"/>
    </row>
    <row r="65305" spans="8:19" s="144" customFormat="1" ht="14.25">
      <c r="H65305" s="143"/>
      <c r="M65305" s="143"/>
      <c r="S65305" s="143"/>
    </row>
    <row r="65306" spans="8:19" s="144" customFormat="1" ht="14.25">
      <c r="H65306" s="143"/>
      <c r="M65306" s="143"/>
      <c r="S65306" s="143"/>
    </row>
    <row r="65307" spans="8:19" s="144" customFormat="1" ht="14.25">
      <c r="H65307" s="143"/>
      <c r="M65307" s="143"/>
      <c r="S65307" s="143"/>
    </row>
    <row r="65308" spans="8:19" s="144" customFormat="1" ht="14.25">
      <c r="H65308" s="143"/>
      <c r="M65308" s="143"/>
      <c r="S65308" s="143"/>
    </row>
    <row r="65309" spans="8:19" s="144" customFormat="1" ht="14.25">
      <c r="H65309" s="143"/>
      <c r="M65309" s="143"/>
      <c r="S65309" s="143"/>
    </row>
    <row r="65310" spans="8:19" s="144" customFormat="1" ht="14.25">
      <c r="H65310" s="143"/>
      <c r="M65310" s="143"/>
      <c r="S65310" s="143"/>
    </row>
    <row r="65311" spans="8:19" s="144" customFormat="1" ht="14.25">
      <c r="H65311" s="143"/>
      <c r="M65311" s="143"/>
      <c r="S65311" s="143"/>
    </row>
    <row r="65312" spans="8:19" s="144" customFormat="1" ht="14.25">
      <c r="H65312" s="143"/>
      <c r="M65312" s="143"/>
      <c r="S65312" s="143"/>
    </row>
    <row r="65313" spans="8:19" s="144" customFormat="1" ht="14.25">
      <c r="H65313" s="143"/>
      <c r="M65313" s="143"/>
      <c r="S65313" s="143"/>
    </row>
    <row r="65314" spans="8:19" s="144" customFormat="1" ht="14.25">
      <c r="H65314" s="143"/>
      <c r="M65314" s="143"/>
      <c r="S65314" s="143"/>
    </row>
    <row r="65315" spans="8:19" s="144" customFormat="1" ht="14.25">
      <c r="H65315" s="143"/>
      <c r="M65315" s="143"/>
      <c r="S65315" s="143"/>
    </row>
    <row r="65316" spans="8:19" s="144" customFormat="1" ht="14.25">
      <c r="H65316" s="143"/>
      <c r="M65316" s="143"/>
      <c r="S65316" s="143"/>
    </row>
    <row r="65317" spans="8:19" s="144" customFormat="1" ht="14.25">
      <c r="H65317" s="143"/>
      <c r="M65317" s="143"/>
      <c r="S65317" s="143"/>
    </row>
    <row r="65318" spans="8:19" s="144" customFormat="1" ht="14.25">
      <c r="H65318" s="143"/>
      <c r="M65318" s="143"/>
      <c r="S65318" s="143"/>
    </row>
    <row r="65319" spans="8:19" s="144" customFormat="1" ht="14.25">
      <c r="H65319" s="143"/>
      <c r="M65319" s="143"/>
      <c r="S65319" s="143"/>
    </row>
    <row r="65320" spans="8:19" s="144" customFormat="1" ht="14.25">
      <c r="H65320" s="143"/>
      <c r="M65320" s="143"/>
      <c r="S65320" s="143"/>
    </row>
    <row r="65321" spans="8:19" s="144" customFormat="1" ht="14.25">
      <c r="H65321" s="143"/>
      <c r="M65321" s="143"/>
      <c r="S65321" s="143"/>
    </row>
    <row r="65322" spans="8:19" s="144" customFormat="1" ht="14.25">
      <c r="H65322" s="143"/>
      <c r="M65322" s="143"/>
      <c r="S65322" s="143"/>
    </row>
    <row r="65323" spans="8:19" s="144" customFormat="1" ht="14.25">
      <c r="H65323" s="143"/>
      <c r="M65323" s="143"/>
      <c r="S65323" s="143"/>
    </row>
    <row r="65324" spans="8:19" s="144" customFormat="1" ht="14.25">
      <c r="H65324" s="143"/>
      <c r="M65324" s="143"/>
      <c r="S65324" s="143"/>
    </row>
    <row r="65325" spans="8:19" s="144" customFormat="1" ht="14.25">
      <c r="H65325" s="143"/>
      <c r="M65325" s="143"/>
      <c r="S65325" s="143"/>
    </row>
    <row r="65326" spans="8:19" s="144" customFormat="1" ht="14.25">
      <c r="H65326" s="143"/>
      <c r="M65326" s="143"/>
      <c r="S65326" s="143"/>
    </row>
    <row r="65327" spans="8:19" s="144" customFormat="1" ht="14.25">
      <c r="H65327" s="143"/>
      <c r="M65327" s="143"/>
      <c r="S65327" s="143"/>
    </row>
    <row r="65328" spans="8:19" s="144" customFormat="1" ht="14.25">
      <c r="H65328" s="143"/>
      <c r="M65328" s="143"/>
      <c r="S65328" s="143"/>
    </row>
    <row r="65329" spans="8:19" s="144" customFormat="1" ht="14.25">
      <c r="H65329" s="143"/>
      <c r="M65329" s="143"/>
      <c r="S65329" s="143"/>
    </row>
    <row r="65330" spans="8:19" s="144" customFormat="1" ht="14.25">
      <c r="H65330" s="143"/>
      <c r="M65330" s="143"/>
      <c r="S65330" s="143"/>
    </row>
    <row r="65331" spans="8:19" s="144" customFormat="1" ht="14.25">
      <c r="H65331" s="143"/>
      <c r="M65331" s="143"/>
      <c r="S65331" s="143"/>
    </row>
    <row r="65332" spans="8:19" s="144" customFormat="1" ht="14.25">
      <c r="H65332" s="143"/>
      <c r="M65332" s="143"/>
      <c r="S65332" s="143"/>
    </row>
    <row r="65333" spans="8:19" s="144" customFormat="1" ht="14.25">
      <c r="H65333" s="143"/>
      <c r="M65333" s="143"/>
      <c r="S65333" s="143"/>
    </row>
    <row r="65334" spans="8:19" s="144" customFormat="1" ht="14.25">
      <c r="H65334" s="143"/>
      <c r="M65334" s="143"/>
      <c r="S65334" s="143"/>
    </row>
    <row r="65335" spans="8:19" s="144" customFormat="1" ht="14.25">
      <c r="H65335" s="143"/>
      <c r="M65335" s="143"/>
      <c r="S65335" s="143"/>
    </row>
    <row r="65336" spans="8:19" s="144" customFormat="1" ht="14.25">
      <c r="H65336" s="143"/>
      <c r="M65336" s="143"/>
      <c r="S65336" s="143"/>
    </row>
    <row r="65337" spans="8:19" s="144" customFormat="1" ht="14.25">
      <c r="H65337" s="143"/>
      <c r="M65337" s="143"/>
      <c r="S65337" s="143"/>
    </row>
    <row r="65338" spans="8:19" s="144" customFormat="1" ht="14.25">
      <c r="H65338" s="143"/>
      <c r="M65338" s="143"/>
      <c r="S65338" s="143"/>
    </row>
    <row r="65339" spans="8:19" s="144" customFormat="1" ht="14.25">
      <c r="H65339" s="143"/>
      <c r="M65339" s="143"/>
      <c r="S65339" s="143"/>
    </row>
    <row r="65340" spans="8:19" s="144" customFormat="1" ht="14.25">
      <c r="H65340" s="143"/>
      <c r="M65340" s="143"/>
      <c r="S65340" s="143"/>
    </row>
    <row r="65341" spans="8:19" s="144" customFormat="1" ht="14.25">
      <c r="H65341" s="143"/>
      <c r="M65341" s="143"/>
      <c r="S65341" s="143"/>
    </row>
    <row r="65342" spans="8:19" s="144" customFormat="1" ht="14.25">
      <c r="H65342" s="143"/>
      <c r="M65342" s="143"/>
      <c r="S65342" s="143"/>
    </row>
    <row r="65343" spans="8:19" s="144" customFormat="1" ht="14.25">
      <c r="H65343" s="143"/>
      <c r="M65343" s="143"/>
      <c r="S65343" s="143"/>
    </row>
    <row r="65344" spans="8:19" s="144" customFormat="1" ht="14.25">
      <c r="H65344" s="143"/>
      <c r="M65344" s="143"/>
      <c r="S65344" s="143"/>
    </row>
    <row r="65345" spans="8:19" s="144" customFormat="1" ht="14.25">
      <c r="H65345" s="143"/>
      <c r="M65345" s="143"/>
      <c r="S65345" s="143"/>
    </row>
    <row r="65346" spans="8:19" s="144" customFormat="1" ht="14.25">
      <c r="H65346" s="143"/>
      <c r="M65346" s="143"/>
      <c r="S65346" s="143"/>
    </row>
    <row r="65347" spans="8:19" s="144" customFormat="1" ht="14.25">
      <c r="H65347" s="143"/>
      <c r="M65347" s="143"/>
      <c r="S65347" s="143"/>
    </row>
    <row r="65348" spans="8:19" s="144" customFormat="1" ht="14.25">
      <c r="H65348" s="143"/>
      <c r="M65348" s="143"/>
      <c r="S65348" s="143"/>
    </row>
    <row r="65349" spans="8:19" s="144" customFormat="1" ht="14.25">
      <c r="H65349" s="143"/>
      <c r="M65349" s="143"/>
      <c r="S65349" s="143"/>
    </row>
    <row r="65350" spans="8:19" s="144" customFormat="1" ht="14.25">
      <c r="H65350" s="143"/>
      <c r="M65350" s="143"/>
      <c r="S65350" s="143"/>
    </row>
    <row r="65351" spans="8:19" s="144" customFormat="1" ht="14.25">
      <c r="H65351" s="143"/>
      <c r="M65351" s="143"/>
      <c r="S65351" s="143"/>
    </row>
    <row r="65352" spans="8:19" s="144" customFormat="1" ht="14.25">
      <c r="H65352" s="143"/>
      <c r="M65352" s="143"/>
      <c r="S65352" s="143"/>
    </row>
    <row r="65353" spans="8:19" s="144" customFormat="1" ht="14.25">
      <c r="H65353" s="143"/>
      <c r="M65353" s="143"/>
      <c r="S65353" s="143"/>
    </row>
    <row r="65354" spans="8:19" s="144" customFormat="1" ht="14.25">
      <c r="H65354" s="143"/>
      <c r="M65354" s="143"/>
      <c r="S65354" s="143"/>
    </row>
    <row r="65355" spans="8:19" s="144" customFormat="1" ht="14.25">
      <c r="H65355" s="143"/>
      <c r="M65355" s="143"/>
      <c r="S65355" s="143"/>
    </row>
    <row r="65356" spans="8:19" s="144" customFormat="1" ht="14.25">
      <c r="H65356" s="143"/>
      <c r="M65356" s="143"/>
      <c r="S65356" s="143"/>
    </row>
    <row r="65357" spans="8:19" s="144" customFormat="1" ht="14.25">
      <c r="H65357" s="143"/>
      <c r="M65357" s="143"/>
      <c r="S65357" s="143"/>
    </row>
    <row r="65358" spans="8:19" s="144" customFormat="1" ht="14.25">
      <c r="H65358" s="143"/>
      <c r="M65358" s="143"/>
      <c r="S65358" s="143"/>
    </row>
    <row r="65359" spans="8:19" s="144" customFormat="1" ht="14.25">
      <c r="H65359" s="143"/>
      <c r="M65359" s="143"/>
      <c r="S65359" s="143"/>
    </row>
    <row r="65360" spans="8:19" s="144" customFormat="1" ht="14.25">
      <c r="H65360" s="143"/>
      <c r="M65360" s="143"/>
      <c r="S65360" s="143"/>
    </row>
    <row r="65361" spans="8:19" s="144" customFormat="1" ht="14.25">
      <c r="H65361" s="143"/>
      <c r="M65361" s="143"/>
      <c r="S65361" s="143"/>
    </row>
    <row r="65362" spans="8:19" s="144" customFormat="1" ht="14.25">
      <c r="H65362" s="143"/>
      <c r="M65362" s="143"/>
      <c r="S65362" s="143"/>
    </row>
    <row r="65363" spans="8:19" s="144" customFormat="1" ht="14.25">
      <c r="H65363" s="143"/>
      <c r="M65363" s="143"/>
      <c r="S65363" s="143"/>
    </row>
    <row r="65364" spans="8:19" s="144" customFormat="1" ht="14.25">
      <c r="H65364" s="143"/>
      <c r="M65364" s="143"/>
      <c r="S65364" s="143"/>
    </row>
    <row r="65365" spans="8:19" s="144" customFormat="1" ht="14.25">
      <c r="H65365" s="143"/>
      <c r="M65365" s="143"/>
      <c r="S65365" s="143"/>
    </row>
    <row r="65366" spans="8:19" s="144" customFormat="1" ht="14.25">
      <c r="H65366" s="143"/>
      <c r="M65366" s="143"/>
      <c r="S65366" s="143"/>
    </row>
    <row r="65367" spans="8:19" s="144" customFormat="1" ht="14.25">
      <c r="H65367" s="143"/>
      <c r="M65367" s="143"/>
      <c r="S65367" s="143"/>
    </row>
    <row r="65368" spans="8:19" s="144" customFormat="1" ht="14.25">
      <c r="H65368" s="143"/>
      <c r="M65368" s="143"/>
      <c r="S65368" s="143"/>
    </row>
    <row r="65369" spans="8:19" s="144" customFormat="1" ht="14.25">
      <c r="H65369" s="143"/>
      <c r="M65369" s="143"/>
      <c r="S65369" s="143"/>
    </row>
    <row r="65370" spans="8:19" s="144" customFormat="1" ht="14.25">
      <c r="H65370" s="143"/>
      <c r="M65370" s="143"/>
      <c r="S65370" s="143"/>
    </row>
    <row r="65371" spans="8:19" s="144" customFormat="1" ht="14.25">
      <c r="H65371" s="143"/>
      <c r="M65371" s="143"/>
      <c r="S65371" s="143"/>
    </row>
    <row r="65372" spans="8:19" s="144" customFormat="1" ht="14.25">
      <c r="H65372" s="143"/>
      <c r="M65372" s="143"/>
      <c r="S65372" s="143"/>
    </row>
    <row r="65373" spans="8:19" s="144" customFormat="1" ht="14.25">
      <c r="H65373" s="143"/>
      <c r="M65373" s="143"/>
      <c r="S65373" s="143"/>
    </row>
    <row r="65374" spans="8:19" s="144" customFormat="1" ht="14.25">
      <c r="H65374" s="143"/>
      <c r="M65374" s="143"/>
      <c r="S65374" s="143"/>
    </row>
    <row r="65375" spans="8:19" s="144" customFormat="1" ht="14.25">
      <c r="H65375" s="143"/>
      <c r="M65375" s="143"/>
      <c r="S65375" s="143"/>
    </row>
    <row r="65376" spans="8:19" s="144" customFormat="1" ht="14.25">
      <c r="H65376" s="143"/>
      <c r="M65376" s="143"/>
      <c r="S65376" s="143"/>
    </row>
    <row r="65377" spans="8:19" s="144" customFormat="1" ht="14.25">
      <c r="H65377" s="143"/>
      <c r="M65377" s="143"/>
      <c r="S65377" s="143"/>
    </row>
    <row r="65378" spans="8:19" s="144" customFormat="1" ht="14.25">
      <c r="H65378" s="143"/>
      <c r="M65378" s="143"/>
      <c r="S65378" s="143"/>
    </row>
    <row r="65379" spans="8:19" s="144" customFormat="1" ht="14.25">
      <c r="H65379" s="143"/>
      <c r="M65379" s="143"/>
      <c r="S65379" s="143"/>
    </row>
    <row r="65380" spans="8:19" s="144" customFormat="1" ht="14.25">
      <c r="H65380" s="143"/>
      <c r="M65380" s="143"/>
      <c r="S65380" s="143"/>
    </row>
    <row r="65381" spans="8:19" s="144" customFormat="1" ht="14.25">
      <c r="H65381" s="143"/>
      <c r="M65381" s="143"/>
      <c r="S65381" s="143"/>
    </row>
    <row r="65382" spans="8:19" s="144" customFormat="1" ht="14.25">
      <c r="H65382" s="143"/>
      <c r="M65382" s="143"/>
      <c r="S65382" s="143"/>
    </row>
    <row r="65383" spans="8:19" s="144" customFormat="1" ht="14.25">
      <c r="H65383" s="143"/>
      <c r="M65383" s="143"/>
      <c r="S65383" s="143"/>
    </row>
    <row r="65384" spans="8:19" s="144" customFormat="1" ht="14.25">
      <c r="H65384" s="143"/>
      <c r="M65384" s="143"/>
      <c r="S65384" s="143"/>
    </row>
    <row r="65385" spans="8:19" s="144" customFormat="1" ht="14.25">
      <c r="H65385" s="143"/>
      <c r="M65385" s="143"/>
      <c r="S65385" s="143"/>
    </row>
    <row r="65386" spans="8:19" s="144" customFormat="1" ht="14.25">
      <c r="H65386" s="143"/>
      <c r="M65386" s="143"/>
      <c r="S65386" s="143"/>
    </row>
    <row r="65387" spans="8:19" s="144" customFormat="1" ht="14.25">
      <c r="H65387" s="143"/>
      <c r="M65387" s="143"/>
      <c r="S65387" s="143"/>
    </row>
    <row r="65388" spans="8:19" s="144" customFormat="1" ht="14.25">
      <c r="H65388" s="143"/>
      <c r="M65388" s="143"/>
      <c r="S65388" s="143"/>
    </row>
    <row r="65389" spans="8:19" s="144" customFormat="1" ht="14.25">
      <c r="H65389" s="143"/>
      <c r="M65389" s="143"/>
      <c r="S65389" s="143"/>
    </row>
    <row r="65390" spans="8:19" s="144" customFormat="1" ht="14.25">
      <c r="H65390" s="143"/>
      <c r="M65390" s="143"/>
      <c r="S65390" s="143"/>
    </row>
    <row r="65391" spans="8:19" s="144" customFormat="1" ht="14.25">
      <c r="H65391" s="143"/>
      <c r="M65391" s="143"/>
      <c r="S65391" s="143"/>
    </row>
    <row r="65392" spans="8:19" s="144" customFormat="1" ht="14.25">
      <c r="H65392" s="143"/>
      <c r="M65392" s="143"/>
      <c r="S65392" s="143"/>
    </row>
    <row r="65393" spans="8:19" s="144" customFormat="1" ht="14.25">
      <c r="H65393" s="143"/>
      <c r="M65393" s="143"/>
      <c r="S65393" s="143"/>
    </row>
    <row r="65394" spans="8:19" s="144" customFormat="1" ht="14.25">
      <c r="H65394" s="143"/>
      <c r="M65394" s="143"/>
      <c r="S65394" s="143"/>
    </row>
    <row r="65395" spans="8:19" s="144" customFormat="1" ht="14.25">
      <c r="H65395" s="143"/>
      <c r="M65395" s="143"/>
      <c r="S65395" s="143"/>
    </row>
    <row r="65396" spans="8:19" s="144" customFormat="1" ht="14.25">
      <c r="H65396" s="143"/>
      <c r="M65396" s="143"/>
      <c r="S65396" s="143"/>
    </row>
    <row r="65397" spans="8:19" s="144" customFormat="1" ht="14.25">
      <c r="H65397" s="143"/>
      <c r="M65397" s="143"/>
      <c r="S65397" s="143"/>
    </row>
    <row r="65398" spans="8:19" s="144" customFormat="1" ht="14.25">
      <c r="H65398" s="143"/>
      <c r="M65398" s="143"/>
      <c r="S65398" s="143"/>
    </row>
    <row r="65399" spans="8:19" s="144" customFormat="1" ht="14.25">
      <c r="H65399" s="143"/>
      <c r="M65399" s="143"/>
      <c r="S65399" s="143"/>
    </row>
    <row r="65400" spans="8:19" s="144" customFormat="1" ht="14.25">
      <c r="H65400" s="143"/>
      <c r="M65400" s="143"/>
      <c r="S65400" s="143"/>
    </row>
    <row r="65401" spans="8:19" s="144" customFormat="1" ht="14.25">
      <c r="H65401" s="143"/>
      <c r="M65401" s="143"/>
      <c r="S65401" s="143"/>
    </row>
    <row r="65402" spans="8:19" s="144" customFormat="1" ht="14.25">
      <c r="H65402" s="143"/>
      <c r="M65402" s="143"/>
      <c r="S65402" s="143"/>
    </row>
    <row r="65403" spans="8:19" s="144" customFormat="1" ht="14.25">
      <c r="H65403" s="143"/>
      <c r="M65403" s="143"/>
      <c r="S65403" s="143"/>
    </row>
    <row r="65404" spans="8:19" s="144" customFormat="1" ht="14.25">
      <c r="H65404" s="143"/>
      <c r="M65404" s="143"/>
      <c r="S65404" s="143"/>
    </row>
    <row r="65405" spans="8:19" s="144" customFormat="1" ht="14.25">
      <c r="H65405" s="143"/>
      <c r="M65405" s="143"/>
      <c r="S65405" s="143"/>
    </row>
    <row r="65406" spans="8:19" s="144" customFormat="1" ht="14.25">
      <c r="H65406" s="143"/>
      <c r="M65406" s="143"/>
      <c r="S65406" s="143"/>
    </row>
    <row r="65407" spans="8:19" s="144" customFormat="1" ht="14.25">
      <c r="H65407" s="143"/>
      <c r="M65407" s="143"/>
      <c r="S65407" s="143"/>
    </row>
    <row r="65408" spans="8:19" s="144" customFormat="1" ht="14.25">
      <c r="H65408" s="143"/>
      <c r="M65408" s="143"/>
      <c r="S65408" s="143"/>
    </row>
    <row r="65409" spans="8:19" s="144" customFormat="1" ht="14.25">
      <c r="H65409" s="143"/>
      <c r="M65409" s="143"/>
      <c r="S65409" s="143"/>
    </row>
    <row r="65410" spans="8:19" s="144" customFormat="1" ht="14.25">
      <c r="H65410" s="143"/>
      <c r="M65410" s="143"/>
      <c r="S65410" s="143"/>
    </row>
    <row r="65411" spans="8:19" s="144" customFormat="1" ht="14.25">
      <c r="H65411" s="143"/>
      <c r="M65411" s="143"/>
      <c r="S65411" s="143"/>
    </row>
    <row r="65412" spans="8:19" s="144" customFormat="1" ht="14.25">
      <c r="H65412" s="143"/>
      <c r="M65412" s="143"/>
      <c r="S65412" s="143"/>
    </row>
    <row r="65413" spans="8:19" s="144" customFormat="1" ht="14.25">
      <c r="H65413" s="143"/>
      <c r="M65413" s="143"/>
      <c r="S65413" s="143"/>
    </row>
    <row r="65414" spans="8:19" s="144" customFormat="1" ht="14.25">
      <c r="H65414" s="143"/>
      <c r="M65414" s="143"/>
      <c r="S65414" s="143"/>
    </row>
    <row r="65415" spans="8:19" s="144" customFormat="1" ht="14.25">
      <c r="H65415" s="143"/>
      <c r="M65415" s="143"/>
      <c r="S65415" s="143"/>
    </row>
    <row r="65416" spans="8:19" s="144" customFormat="1" ht="14.25">
      <c r="H65416" s="143"/>
      <c r="M65416" s="143"/>
      <c r="S65416" s="143"/>
    </row>
    <row r="65417" spans="8:19" s="144" customFormat="1" ht="14.25">
      <c r="H65417" s="143"/>
      <c r="M65417" s="143"/>
      <c r="S65417" s="143"/>
    </row>
    <row r="65418" spans="8:19" s="144" customFormat="1" ht="14.25">
      <c r="H65418" s="143"/>
      <c r="M65418" s="143"/>
      <c r="S65418" s="143"/>
    </row>
    <row r="65419" spans="8:19" s="144" customFormat="1" ht="14.25">
      <c r="H65419" s="143"/>
      <c r="M65419" s="143"/>
      <c r="S65419" s="143"/>
    </row>
    <row r="65420" spans="8:19" s="144" customFormat="1" ht="14.25">
      <c r="H65420" s="143"/>
      <c r="M65420" s="143"/>
      <c r="S65420" s="143"/>
    </row>
    <row r="65421" spans="8:19" s="144" customFormat="1" ht="14.25">
      <c r="H65421" s="143"/>
      <c r="M65421" s="143"/>
      <c r="S65421" s="143"/>
    </row>
    <row r="65422" spans="8:19" s="144" customFormat="1" ht="14.25">
      <c r="H65422" s="143"/>
      <c r="M65422" s="143"/>
      <c r="S65422" s="143"/>
    </row>
    <row r="65423" spans="8:19" s="144" customFormat="1" ht="14.25">
      <c r="H65423" s="143"/>
      <c r="M65423" s="143"/>
      <c r="S65423" s="143"/>
    </row>
    <row r="65424" spans="8:19" s="144" customFormat="1" ht="14.25">
      <c r="H65424" s="143"/>
      <c r="M65424" s="143"/>
      <c r="S65424" s="143"/>
    </row>
    <row r="65425" spans="8:19" s="144" customFormat="1" ht="14.25">
      <c r="H65425" s="143"/>
      <c r="M65425" s="143"/>
      <c r="S65425" s="143"/>
    </row>
    <row r="65426" spans="8:19" s="144" customFormat="1" ht="14.25">
      <c r="H65426" s="143"/>
      <c r="M65426" s="143"/>
      <c r="S65426" s="143"/>
    </row>
    <row r="65427" spans="8:19" s="144" customFormat="1" ht="14.25">
      <c r="H65427" s="143"/>
      <c r="M65427" s="143"/>
      <c r="S65427" s="143"/>
    </row>
    <row r="65428" spans="8:19" s="144" customFormat="1" ht="14.25">
      <c r="H65428" s="143"/>
      <c r="M65428" s="143"/>
      <c r="S65428" s="143"/>
    </row>
    <row r="65429" spans="8:19" s="144" customFormat="1" ht="14.25">
      <c r="H65429" s="143"/>
      <c r="M65429" s="143"/>
      <c r="S65429" s="143"/>
    </row>
    <row r="65430" spans="8:19" s="144" customFormat="1" ht="14.25">
      <c r="H65430" s="143"/>
      <c r="M65430" s="143"/>
      <c r="S65430" s="143"/>
    </row>
    <row r="65431" spans="8:19" s="144" customFormat="1" ht="14.25">
      <c r="H65431" s="143"/>
      <c r="M65431" s="143"/>
      <c r="S65431" s="143"/>
    </row>
    <row r="65432" spans="8:19" s="144" customFormat="1" ht="14.25">
      <c r="H65432" s="143"/>
      <c r="M65432" s="143"/>
      <c r="S65432" s="143"/>
    </row>
    <row r="65433" spans="8:19" s="144" customFormat="1" ht="14.25">
      <c r="H65433" s="143"/>
      <c r="M65433" s="143"/>
      <c r="S65433" s="143"/>
    </row>
    <row r="65434" spans="8:19" s="144" customFormat="1" ht="14.25">
      <c r="H65434" s="143"/>
      <c r="M65434" s="143"/>
      <c r="S65434" s="143"/>
    </row>
    <row r="65435" spans="8:19" s="144" customFormat="1" ht="14.25">
      <c r="H65435" s="143"/>
      <c r="M65435" s="143"/>
      <c r="S65435" s="143"/>
    </row>
    <row r="65436" spans="8:19" s="144" customFormat="1" ht="14.25">
      <c r="H65436" s="143"/>
      <c r="M65436" s="143"/>
      <c r="S65436" s="143"/>
    </row>
    <row r="65437" spans="8:19" s="144" customFormat="1" ht="14.25">
      <c r="H65437" s="143"/>
      <c r="M65437" s="143"/>
      <c r="S65437" s="143"/>
    </row>
    <row r="65438" spans="8:19" s="144" customFormat="1" ht="14.25">
      <c r="H65438" s="143"/>
      <c r="M65438" s="143"/>
      <c r="S65438" s="143"/>
    </row>
    <row r="65439" spans="8:19" s="144" customFormat="1" ht="14.25">
      <c r="H65439" s="143"/>
      <c r="M65439" s="143"/>
      <c r="S65439" s="143"/>
    </row>
    <row r="65440" spans="8:19" s="144" customFormat="1" ht="14.25">
      <c r="H65440" s="143"/>
      <c r="M65440" s="143"/>
      <c r="S65440" s="143"/>
    </row>
    <row r="65441" spans="8:19" s="144" customFormat="1" ht="14.25">
      <c r="H65441" s="143"/>
      <c r="M65441" s="143"/>
      <c r="S65441" s="143"/>
    </row>
    <row r="65442" spans="8:19" s="144" customFormat="1" ht="14.25">
      <c r="H65442" s="143"/>
      <c r="M65442" s="143"/>
      <c r="S65442" s="143"/>
    </row>
    <row r="65443" spans="8:19" s="144" customFormat="1" ht="14.25">
      <c r="H65443" s="143"/>
      <c r="M65443" s="143"/>
      <c r="S65443" s="143"/>
    </row>
    <row r="65444" spans="8:19" s="144" customFormat="1" ht="14.25">
      <c r="H65444" s="143"/>
      <c r="M65444" s="143"/>
      <c r="S65444" s="143"/>
    </row>
    <row r="65445" spans="8:19" s="144" customFormat="1" ht="14.25">
      <c r="H65445" s="143"/>
      <c r="M65445" s="143"/>
      <c r="S65445" s="143"/>
    </row>
    <row r="65446" spans="8:19" s="144" customFormat="1" ht="14.25">
      <c r="H65446" s="143"/>
      <c r="M65446" s="143"/>
      <c r="S65446" s="143"/>
    </row>
    <row r="65447" spans="8:19" s="144" customFormat="1" ht="14.25">
      <c r="H65447" s="143"/>
      <c r="M65447" s="143"/>
      <c r="S65447" s="143"/>
    </row>
    <row r="65448" spans="8:19" s="144" customFormat="1" ht="14.25">
      <c r="H65448" s="143"/>
      <c r="M65448" s="143"/>
      <c r="S65448" s="143"/>
    </row>
    <row r="65449" spans="8:19" s="144" customFormat="1" ht="14.25">
      <c r="H65449" s="143"/>
      <c r="M65449" s="143"/>
      <c r="S65449" s="143"/>
    </row>
    <row r="65450" spans="8:19" s="144" customFormat="1" ht="14.25">
      <c r="H65450" s="143"/>
      <c r="M65450" s="143"/>
      <c r="S65450" s="143"/>
    </row>
    <row r="65451" spans="8:19" s="144" customFormat="1" ht="14.25">
      <c r="H65451" s="143"/>
      <c r="M65451" s="143"/>
      <c r="S65451" s="143"/>
    </row>
    <row r="65452" spans="8:19" s="144" customFormat="1" ht="14.25">
      <c r="H65452" s="143"/>
      <c r="M65452" s="143"/>
      <c r="S65452" s="143"/>
    </row>
    <row r="65453" spans="8:19" s="144" customFormat="1" ht="14.25">
      <c r="H65453" s="143"/>
      <c r="M65453" s="143"/>
      <c r="S65453" s="143"/>
    </row>
    <row r="65454" spans="8:19" s="144" customFormat="1" ht="14.25">
      <c r="H65454" s="143"/>
      <c r="M65454" s="143"/>
      <c r="S65454" s="143"/>
    </row>
    <row r="65455" spans="8:19" s="144" customFormat="1" ht="14.25">
      <c r="H65455" s="143"/>
      <c r="M65455" s="143"/>
      <c r="S65455" s="143"/>
    </row>
    <row r="65456" spans="8:19" s="144" customFormat="1" ht="14.25">
      <c r="H65456" s="143"/>
      <c r="M65456" s="143"/>
      <c r="S65456" s="143"/>
    </row>
    <row r="65457" spans="8:19" s="144" customFormat="1" ht="14.25">
      <c r="H65457" s="143"/>
      <c r="M65457" s="143"/>
      <c r="S65457" s="143"/>
    </row>
    <row r="65458" spans="8:19" s="144" customFormat="1" ht="14.25">
      <c r="H65458" s="143"/>
      <c r="M65458" s="143"/>
      <c r="S65458" s="143"/>
    </row>
    <row r="65459" spans="8:19" s="144" customFormat="1" ht="14.25">
      <c r="H65459" s="143"/>
      <c r="M65459" s="143"/>
      <c r="S65459" s="143"/>
    </row>
    <row r="65460" spans="8:19" s="144" customFormat="1" ht="14.25">
      <c r="H65460" s="143"/>
      <c r="M65460" s="143"/>
      <c r="S65460" s="143"/>
    </row>
    <row r="65461" spans="8:19" s="144" customFormat="1" ht="14.25">
      <c r="H65461" s="143"/>
      <c r="M65461" s="143"/>
      <c r="S65461" s="143"/>
    </row>
    <row r="65462" spans="8:19" s="144" customFormat="1" ht="14.25">
      <c r="H65462" s="143"/>
      <c r="M65462" s="143"/>
      <c r="S65462" s="143"/>
    </row>
    <row r="65463" spans="8:19" s="144" customFormat="1" ht="14.25">
      <c r="H65463" s="143"/>
      <c r="M65463" s="143"/>
      <c r="S65463" s="143"/>
    </row>
    <row r="65464" spans="8:19" s="144" customFormat="1" ht="14.25">
      <c r="H65464" s="143"/>
      <c r="M65464" s="143"/>
      <c r="S65464" s="143"/>
    </row>
    <row r="65465" spans="8:19" s="144" customFormat="1" ht="14.25">
      <c r="H65465" s="143"/>
      <c r="M65465" s="143"/>
      <c r="S65465" s="143"/>
    </row>
    <row r="65466" spans="8:19" s="144" customFormat="1" ht="14.25">
      <c r="H65466" s="143"/>
      <c r="M65466" s="143"/>
      <c r="S65466" s="143"/>
    </row>
    <row r="65467" spans="8:19" s="144" customFormat="1" ht="14.25">
      <c r="H65467" s="143"/>
      <c r="M65467" s="143"/>
      <c r="S65467" s="143"/>
    </row>
    <row r="65468" spans="8:19" s="144" customFormat="1" ht="14.25">
      <c r="H65468" s="143"/>
      <c r="M65468" s="143"/>
      <c r="S65468" s="143"/>
    </row>
    <row r="65469" spans="8:19" s="144" customFormat="1" ht="14.25">
      <c r="H65469" s="143"/>
      <c r="M65469" s="143"/>
      <c r="S65469" s="143"/>
    </row>
    <row r="65470" spans="8:19" s="144" customFormat="1" ht="14.25">
      <c r="H65470" s="143"/>
      <c r="M65470" s="143"/>
      <c r="S65470" s="143"/>
    </row>
    <row r="65471" spans="8:19" s="144" customFormat="1" ht="14.25">
      <c r="H65471" s="143"/>
      <c r="M65471" s="143"/>
      <c r="S65471" s="143"/>
    </row>
    <row r="65472" spans="8:19" s="144" customFormat="1" ht="14.25">
      <c r="H65472" s="143"/>
      <c r="M65472" s="143"/>
      <c r="S65472" s="143"/>
    </row>
    <row r="65473" spans="8:19" s="144" customFormat="1" ht="14.25">
      <c r="H65473" s="143"/>
      <c r="M65473" s="143"/>
      <c r="S65473" s="143"/>
    </row>
    <row r="65474" spans="8:19" s="144" customFormat="1" ht="14.25">
      <c r="H65474" s="143"/>
      <c r="M65474" s="143"/>
      <c r="S65474" s="143"/>
    </row>
    <row r="65475" spans="8:19" s="144" customFormat="1" ht="14.25">
      <c r="H65475" s="143"/>
      <c r="M65475" s="143"/>
      <c r="S65475" s="143"/>
    </row>
    <row r="65476" spans="8:19" s="144" customFormat="1" ht="14.25">
      <c r="H65476" s="143"/>
      <c r="M65476" s="143"/>
      <c r="S65476" s="143"/>
    </row>
    <row r="65477" spans="8:19" s="144" customFormat="1" ht="14.25">
      <c r="H65477" s="143"/>
      <c r="M65477" s="143"/>
      <c r="S65477" s="143"/>
    </row>
    <row r="65478" spans="8:19" s="144" customFormat="1" ht="14.25">
      <c r="H65478" s="143"/>
      <c r="M65478" s="143"/>
      <c r="S65478" s="143"/>
    </row>
    <row r="65479" spans="8:19" s="144" customFormat="1" ht="14.25">
      <c r="H65479" s="143"/>
      <c r="M65479" s="143"/>
      <c r="S65479" s="143"/>
    </row>
    <row r="65480" spans="8:19" s="144" customFormat="1" ht="14.25">
      <c r="H65480" s="143"/>
      <c r="M65480" s="143"/>
      <c r="S65480" s="143"/>
    </row>
    <row r="65481" spans="8:19" s="144" customFormat="1" ht="14.25">
      <c r="H65481" s="143"/>
      <c r="M65481" s="143"/>
      <c r="S65481" s="143"/>
    </row>
    <row r="65482" spans="8:19" s="144" customFormat="1" ht="14.25">
      <c r="H65482" s="143"/>
      <c r="M65482" s="143"/>
      <c r="S65482" s="143"/>
    </row>
    <row r="65483" spans="8:19" s="144" customFormat="1" ht="14.25">
      <c r="H65483" s="143"/>
      <c r="M65483" s="143"/>
      <c r="S65483" s="143"/>
    </row>
    <row r="65484" spans="8:19" s="144" customFormat="1" ht="14.25">
      <c r="H65484" s="143"/>
      <c r="M65484" s="143"/>
      <c r="S65484" s="143"/>
    </row>
    <row r="65485" spans="8:19" s="144" customFormat="1" ht="14.25">
      <c r="H65485" s="143"/>
      <c r="M65485" s="143"/>
      <c r="S65485" s="143"/>
    </row>
    <row r="65486" spans="8:19" s="144" customFormat="1" ht="14.25">
      <c r="H65486" s="143"/>
      <c r="M65486" s="143"/>
      <c r="S65486" s="143"/>
    </row>
    <row r="65487" spans="8:19" s="144" customFormat="1" ht="14.25">
      <c r="H65487" s="143"/>
      <c r="M65487" s="143"/>
      <c r="S65487" s="143"/>
    </row>
    <row r="65488" spans="8:19" s="144" customFormat="1" ht="14.25">
      <c r="H65488" s="143"/>
      <c r="M65488" s="143"/>
      <c r="S65488" s="143"/>
    </row>
    <row r="65489" spans="8:19" s="144" customFormat="1" ht="14.25">
      <c r="H65489" s="143"/>
      <c r="M65489" s="143"/>
      <c r="S65489" s="143"/>
    </row>
    <row r="65490" spans="8:19" s="144" customFormat="1" ht="14.25">
      <c r="H65490" s="143"/>
      <c r="M65490" s="143"/>
      <c r="S65490" s="143"/>
    </row>
    <row r="65491" spans="8:19" s="144" customFormat="1" ht="14.25">
      <c r="H65491" s="143"/>
      <c r="M65491" s="143"/>
      <c r="S65491" s="143"/>
    </row>
    <row r="65492" spans="8:19" s="144" customFormat="1" ht="14.25">
      <c r="H65492" s="143"/>
      <c r="M65492" s="143"/>
      <c r="S65492" s="143"/>
    </row>
    <row r="65493" spans="8:19" s="144" customFormat="1" ht="14.25">
      <c r="H65493" s="143"/>
      <c r="M65493" s="143"/>
      <c r="S65493" s="143"/>
    </row>
    <row r="65494" spans="8:19" s="144" customFormat="1" ht="14.25">
      <c r="H65494" s="143"/>
      <c r="M65494" s="143"/>
      <c r="S65494" s="143"/>
    </row>
    <row r="65495" spans="8:19" s="144" customFormat="1" ht="14.25">
      <c r="H65495" s="143"/>
      <c r="M65495" s="143"/>
      <c r="S65495" s="143"/>
    </row>
    <row r="65496" spans="8:19" s="144" customFormat="1" ht="14.25">
      <c r="H65496" s="143"/>
      <c r="M65496" s="143"/>
      <c r="S65496" s="143"/>
    </row>
    <row r="65497" spans="8:19" s="144" customFormat="1" ht="14.25">
      <c r="H65497" s="143"/>
      <c r="M65497" s="143"/>
      <c r="S65497" s="143"/>
    </row>
    <row r="65498" spans="8:19" s="144" customFormat="1" ht="14.25">
      <c r="H65498" s="143"/>
      <c r="M65498" s="143"/>
      <c r="S65498" s="143"/>
    </row>
    <row r="65499" spans="8:19" s="144" customFormat="1" ht="14.25">
      <c r="H65499" s="143"/>
      <c r="M65499" s="143"/>
      <c r="S65499" s="143"/>
    </row>
    <row r="65500" spans="8:19" s="144" customFormat="1" ht="14.25">
      <c r="H65500" s="143"/>
      <c r="M65500" s="143"/>
      <c r="S65500" s="143"/>
    </row>
    <row r="65501" spans="8:19" s="144" customFormat="1" ht="14.25">
      <c r="H65501" s="143"/>
      <c r="M65501" s="143"/>
      <c r="S65501" s="143"/>
    </row>
    <row r="65502" spans="8:19" s="144" customFormat="1" ht="14.25">
      <c r="H65502" s="143"/>
      <c r="M65502" s="143"/>
      <c r="S65502" s="143"/>
    </row>
    <row r="65503" spans="8:19" s="144" customFormat="1" ht="14.25">
      <c r="H65503" s="143"/>
      <c r="M65503" s="143"/>
      <c r="S65503" s="143"/>
    </row>
    <row r="65504" spans="8:19" s="144" customFormat="1" ht="14.25">
      <c r="H65504" s="143"/>
      <c r="M65504" s="143"/>
      <c r="S65504" s="143"/>
    </row>
    <row r="65505" spans="8:19" s="144" customFormat="1" ht="14.25">
      <c r="H65505" s="143"/>
      <c r="M65505" s="143"/>
      <c r="S65505" s="143"/>
    </row>
    <row r="65506" spans="8:19" s="144" customFormat="1" ht="14.25">
      <c r="H65506" s="143"/>
      <c r="M65506" s="143"/>
      <c r="S65506" s="143"/>
    </row>
    <row r="65507" spans="8:19" s="144" customFormat="1" ht="14.25">
      <c r="H65507" s="143"/>
      <c r="M65507" s="143"/>
      <c r="S65507" s="143"/>
    </row>
    <row r="65508" spans="8:19" s="144" customFormat="1" ht="14.25">
      <c r="H65508" s="143"/>
      <c r="M65508" s="143"/>
      <c r="S65508" s="143"/>
    </row>
    <row r="65509" spans="8:19" s="144" customFormat="1" ht="14.25">
      <c r="H65509" s="143"/>
      <c r="M65509" s="143"/>
      <c r="S65509" s="143"/>
    </row>
    <row r="65510" spans="8:19" s="144" customFormat="1" ht="14.25">
      <c r="H65510" s="143"/>
      <c r="M65510" s="143"/>
      <c r="S65510" s="143"/>
    </row>
    <row r="65511" spans="8:19" s="144" customFormat="1" ht="14.25">
      <c r="H65511" s="143"/>
      <c r="M65511" s="143"/>
      <c r="S65511" s="143"/>
    </row>
    <row r="65512" spans="8:19" s="144" customFormat="1" ht="14.25">
      <c r="H65512" s="143"/>
      <c r="M65512" s="143"/>
      <c r="S65512" s="143"/>
    </row>
    <row r="65513" spans="8:19" s="144" customFormat="1" ht="14.25">
      <c r="H65513" s="143"/>
      <c r="M65513" s="143"/>
      <c r="S65513" s="143"/>
    </row>
    <row r="65514" spans="8:19" s="144" customFormat="1" ht="14.25">
      <c r="H65514" s="143"/>
      <c r="M65514" s="143"/>
      <c r="S65514" s="143"/>
    </row>
    <row r="65515" spans="8:19" s="144" customFormat="1" ht="14.25">
      <c r="H65515" s="143"/>
      <c r="M65515" s="143"/>
      <c r="S65515" s="143"/>
    </row>
    <row r="65516" spans="8:19" s="144" customFormat="1" ht="14.25">
      <c r="H65516" s="143"/>
      <c r="M65516" s="143"/>
      <c r="S65516" s="143"/>
    </row>
    <row r="65517" spans="8:19" s="144" customFormat="1" ht="14.25">
      <c r="H65517" s="143"/>
      <c r="M65517" s="143"/>
      <c r="S65517" s="143"/>
    </row>
    <row r="65518" spans="8:19" s="144" customFormat="1" ht="14.25">
      <c r="H65518" s="143"/>
      <c r="M65518" s="143"/>
      <c r="S65518" s="143"/>
    </row>
    <row r="65519" spans="8:19" s="144" customFormat="1" ht="14.25">
      <c r="H65519" s="143"/>
      <c r="M65519" s="143"/>
      <c r="S65519" s="143"/>
    </row>
    <row r="65520" spans="8:19" s="144" customFormat="1" ht="14.25">
      <c r="H65520" s="143"/>
      <c r="M65520" s="143"/>
      <c r="S65520" s="143"/>
    </row>
    <row r="65521" spans="8:19" s="144" customFormat="1" ht="14.25">
      <c r="H65521" s="143"/>
      <c r="M65521" s="143"/>
      <c r="S65521" s="143"/>
    </row>
    <row r="65522" spans="8:19" s="144" customFormat="1" ht="14.25">
      <c r="H65522" s="143"/>
      <c r="M65522" s="143"/>
      <c r="S65522" s="143"/>
    </row>
    <row r="65523" spans="8:19" s="144" customFormat="1" ht="14.25">
      <c r="H65523" s="143"/>
      <c r="M65523" s="143"/>
      <c r="S65523" s="143"/>
    </row>
    <row r="65524" spans="8:19" s="144" customFormat="1" ht="14.25">
      <c r="H65524" s="143"/>
      <c r="M65524" s="143"/>
      <c r="S65524" s="143"/>
    </row>
    <row r="65525" spans="8:19" s="144" customFormat="1" ht="14.25">
      <c r="H65525" s="143"/>
      <c r="M65525" s="143"/>
      <c r="S65525" s="143"/>
    </row>
    <row r="65526" spans="8:19" s="144" customFormat="1" ht="14.25">
      <c r="H65526" s="143"/>
      <c r="M65526" s="143"/>
      <c r="S65526" s="143"/>
    </row>
    <row r="65527" spans="8:19" s="144" customFormat="1" ht="14.25">
      <c r="H65527" s="143"/>
      <c r="M65527" s="143"/>
      <c r="S65527" s="143"/>
    </row>
    <row r="65528" spans="8:19" s="144" customFormat="1" ht="14.25">
      <c r="H65528" s="143"/>
      <c r="M65528" s="143"/>
      <c r="S65528" s="143"/>
    </row>
    <row r="65529" spans="8:19" s="144" customFormat="1" ht="14.25">
      <c r="H65529" s="143"/>
      <c r="M65529" s="143"/>
      <c r="S65529" s="143"/>
    </row>
    <row r="65530" spans="8:19" s="144" customFormat="1" ht="14.25">
      <c r="H65530" s="143"/>
      <c r="M65530" s="143"/>
      <c r="S65530" s="143"/>
    </row>
    <row r="65531" spans="8:19" s="144" customFormat="1" ht="14.25">
      <c r="H65531" s="143"/>
      <c r="M65531" s="143"/>
      <c r="S65531" s="143"/>
    </row>
    <row r="65532" spans="8:19" s="144" customFormat="1" ht="14.25">
      <c r="H65532" s="143"/>
      <c r="M65532" s="143"/>
      <c r="S65532" s="143"/>
    </row>
    <row r="65533" spans="8:19" s="144" customFormat="1" ht="14.25">
      <c r="H65533" s="143"/>
      <c r="M65533" s="143"/>
      <c r="S65533" s="143"/>
    </row>
    <row r="65534" spans="8:19" s="144" customFormat="1" ht="14.25">
      <c r="H65534" s="143"/>
      <c r="M65534" s="143"/>
      <c r="S65534" s="143"/>
    </row>
    <row r="65535" spans="8:19" s="144" customFormat="1" ht="14.25">
      <c r="H65535" s="143"/>
      <c r="M65535" s="143"/>
      <c r="S65535" s="143"/>
    </row>
    <row r="65536" spans="8:19" s="144" customFormat="1" ht="14.25">
      <c r="H65536" s="143"/>
      <c r="M65536" s="143"/>
      <c r="S65536" s="143"/>
    </row>
  </sheetData>
  <sheetProtection/>
  <mergeCells count="1">
    <mergeCell ref="A1:U1"/>
  </mergeCells>
  <conditionalFormatting sqref="K9">
    <cfRule type="expression" priority="1" dxfId="0" stopIfTrue="1">
      <formula>AND(COUNTIF($K$9,K9)&gt;1,NOT(ISBLANK(K9)))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SheetLayoutView="100" workbookViewId="0" topLeftCell="A31">
      <selection activeCell="B8" sqref="B8:Q8"/>
    </sheetView>
  </sheetViews>
  <sheetFormatPr defaultColWidth="9.00390625" defaultRowHeight="14.25"/>
  <cols>
    <col min="1" max="1" width="8.875" style="0" customWidth="1"/>
    <col min="2" max="2" width="9.875" style="0" customWidth="1"/>
    <col min="3" max="4" width="4.375" style="0" customWidth="1"/>
    <col min="5" max="5" width="4.50390625" style="0" customWidth="1"/>
    <col min="6" max="6" width="3.875" style="0" customWidth="1"/>
    <col min="7" max="7" width="6.625" style="0" customWidth="1"/>
    <col min="8" max="8" width="4.125" style="0" customWidth="1"/>
    <col min="9" max="9" width="4.375" style="0" customWidth="1"/>
    <col min="10" max="10" width="4.50390625" style="0" customWidth="1"/>
    <col min="11" max="12" width="4.25390625" style="0" customWidth="1"/>
    <col min="13" max="13" width="5.125" style="0" customWidth="1"/>
    <col min="14" max="14" width="4.25390625" style="0" customWidth="1"/>
    <col min="15" max="15" width="5.75390625" style="0" customWidth="1"/>
    <col min="16" max="16" width="5.25390625" style="0" customWidth="1"/>
    <col min="17" max="17" width="9.625" style="0" customWidth="1"/>
    <col min="18" max="18" width="2.125" style="0" hidden="1" customWidth="1"/>
    <col min="19" max="19" width="0.12890625" style="0" hidden="1" customWidth="1"/>
  </cols>
  <sheetData>
    <row r="1" spans="1:19" ht="21.75" customHeight="1">
      <c r="A1" s="195" t="s">
        <v>141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120"/>
      <c r="S1" s="120"/>
    </row>
    <row r="2" spans="1:18" s="37" customFormat="1" ht="18" customHeight="1">
      <c r="A2" s="42" t="s">
        <v>142</v>
      </c>
      <c r="B2" s="43" t="s">
        <v>143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21"/>
    </row>
    <row r="3" spans="1:18" s="37" customFormat="1" ht="18" customHeight="1">
      <c r="A3" s="44" t="s">
        <v>144</v>
      </c>
      <c r="B3" s="43" t="s">
        <v>145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121"/>
    </row>
    <row r="4" spans="1:18" s="37" customFormat="1" ht="18" customHeight="1">
      <c r="A4" s="44" t="s">
        <v>146</v>
      </c>
      <c r="B4" s="43" t="s">
        <v>147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21"/>
    </row>
    <row r="5" spans="1:18" s="37" customFormat="1" ht="18" customHeight="1">
      <c r="A5" s="42" t="s">
        <v>148</v>
      </c>
      <c r="B5" s="43" t="s">
        <v>149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s="37" customFormat="1" ht="18" customHeight="1">
      <c r="A6" s="42" t="s">
        <v>150</v>
      </c>
      <c r="B6" s="43" t="s">
        <v>151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122"/>
    </row>
    <row r="7" spans="1:18" s="37" customFormat="1" ht="18" customHeight="1">
      <c r="A7" s="42" t="s">
        <v>152</v>
      </c>
      <c r="B7" s="43" t="s">
        <v>153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122"/>
    </row>
    <row r="8" spans="1:18" s="37" customFormat="1" ht="24.75" customHeight="1">
      <c r="A8" s="45" t="s">
        <v>154</v>
      </c>
      <c r="B8" s="43" t="s">
        <v>155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121"/>
    </row>
    <row r="9" spans="1:18" s="37" customFormat="1" ht="23.25" customHeight="1">
      <c r="A9" s="42" t="s">
        <v>156</v>
      </c>
      <c r="B9" s="43" t="s">
        <v>157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121"/>
    </row>
    <row r="10" spans="1:18" s="37" customFormat="1" ht="18" customHeight="1">
      <c r="A10" s="42" t="s">
        <v>158</v>
      </c>
      <c r="B10" s="46" t="s">
        <v>159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121"/>
    </row>
    <row r="11" spans="1:18" s="38" customFormat="1" ht="16.5" customHeight="1">
      <c r="A11" s="42" t="s">
        <v>160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123"/>
    </row>
    <row r="12" spans="1:19" ht="12" customHeight="1">
      <c r="A12" s="49" t="s">
        <v>161</v>
      </c>
      <c r="B12" s="50" t="s">
        <v>162</v>
      </c>
      <c r="C12" s="51" t="s">
        <v>163</v>
      </c>
      <c r="D12" s="52"/>
      <c r="E12" s="52"/>
      <c r="F12" s="52"/>
      <c r="G12" s="53" t="s">
        <v>164</v>
      </c>
      <c r="H12" s="54" t="s">
        <v>165</v>
      </c>
      <c r="I12" s="103"/>
      <c r="J12" s="103"/>
      <c r="K12" s="103"/>
      <c r="L12" s="103"/>
      <c r="M12" s="103"/>
      <c r="N12" s="103"/>
      <c r="O12" s="103"/>
      <c r="P12" s="104"/>
      <c r="Q12" s="124" t="s">
        <v>164</v>
      </c>
      <c r="R12" s="125" t="s">
        <v>166</v>
      </c>
      <c r="S12" s="125"/>
    </row>
    <row r="13" spans="1:19" ht="12.75" customHeight="1">
      <c r="A13" s="55"/>
      <c r="B13" s="56"/>
      <c r="C13" s="57" t="s">
        <v>167</v>
      </c>
      <c r="D13" s="57" t="s">
        <v>168</v>
      </c>
      <c r="E13" s="57" t="s">
        <v>169</v>
      </c>
      <c r="F13" s="57" t="s">
        <v>170</v>
      </c>
      <c r="G13" s="58"/>
      <c r="H13" s="57">
        <v>312</v>
      </c>
      <c r="I13" s="57">
        <v>313</v>
      </c>
      <c r="J13" s="57">
        <v>401</v>
      </c>
      <c r="K13" s="57">
        <v>402</v>
      </c>
      <c r="L13" s="57">
        <v>405</v>
      </c>
      <c r="M13" s="57">
        <v>406</v>
      </c>
      <c r="N13" s="105">
        <v>314</v>
      </c>
      <c r="O13" s="105">
        <v>315</v>
      </c>
      <c r="P13" s="106">
        <v>409</v>
      </c>
      <c r="Q13" s="62"/>
      <c r="R13" s="126"/>
      <c r="S13" s="127"/>
    </row>
    <row r="14" spans="1:19" ht="21.75" customHeight="1">
      <c r="A14" s="59" t="s">
        <v>171</v>
      </c>
      <c r="B14" s="60" t="s">
        <v>172</v>
      </c>
      <c r="C14" s="61">
        <v>80</v>
      </c>
      <c r="D14" s="61">
        <v>70</v>
      </c>
      <c r="E14" s="61">
        <v>80</v>
      </c>
      <c r="F14" s="61">
        <v>80</v>
      </c>
      <c r="G14" s="62">
        <f aca="true" t="shared" si="0" ref="G14:G19">SUM(C14:F14)</f>
        <v>310</v>
      </c>
      <c r="H14" s="61">
        <v>55</v>
      </c>
      <c r="I14" s="61">
        <v>55</v>
      </c>
      <c r="J14" s="61">
        <v>55</v>
      </c>
      <c r="K14" s="61">
        <v>55</v>
      </c>
      <c r="L14" s="61">
        <v>55</v>
      </c>
      <c r="M14" s="61">
        <v>55</v>
      </c>
      <c r="N14" s="61">
        <v>55</v>
      </c>
      <c r="O14" s="61">
        <v>55</v>
      </c>
      <c r="P14" s="61">
        <v>55</v>
      </c>
      <c r="Q14" s="128">
        <f aca="true" t="shared" si="1" ref="Q14:Q17">SUM(H14:P14)</f>
        <v>495</v>
      </c>
      <c r="R14" s="129"/>
      <c r="S14" s="130"/>
    </row>
    <row r="15" spans="1:19" ht="21.75" customHeight="1">
      <c r="A15" s="59" t="s">
        <v>173</v>
      </c>
      <c r="B15" s="60" t="s">
        <v>174</v>
      </c>
      <c r="C15" s="61">
        <v>80</v>
      </c>
      <c r="D15" s="61">
        <v>70</v>
      </c>
      <c r="E15" s="61">
        <v>80</v>
      </c>
      <c r="F15" s="61">
        <v>80</v>
      </c>
      <c r="G15" s="62">
        <f t="shared" si="0"/>
        <v>310</v>
      </c>
      <c r="H15" s="61">
        <v>55</v>
      </c>
      <c r="I15" s="61">
        <v>55</v>
      </c>
      <c r="J15" s="61">
        <v>55</v>
      </c>
      <c r="K15" s="61">
        <v>55</v>
      </c>
      <c r="L15" s="61">
        <v>55</v>
      </c>
      <c r="M15" s="61">
        <v>55</v>
      </c>
      <c r="N15" s="61">
        <v>55</v>
      </c>
      <c r="O15" s="61">
        <v>55</v>
      </c>
      <c r="P15" s="61">
        <v>55</v>
      </c>
      <c r="Q15" s="128">
        <f t="shared" si="1"/>
        <v>495</v>
      </c>
      <c r="R15" s="129"/>
      <c r="S15" s="130"/>
    </row>
    <row r="16" spans="1:19" ht="21.75" customHeight="1">
      <c r="A16" s="59" t="s">
        <v>175</v>
      </c>
      <c r="B16" s="60" t="s">
        <v>176</v>
      </c>
      <c r="C16" s="63"/>
      <c r="D16" s="63"/>
      <c r="E16" s="63"/>
      <c r="F16" s="63"/>
      <c r="G16" s="62"/>
      <c r="H16" s="61">
        <v>55</v>
      </c>
      <c r="I16" s="61">
        <v>55</v>
      </c>
      <c r="J16" s="61">
        <v>55</v>
      </c>
      <c r="K16" s="61">
        <v>55</v>
      </c>
      <c r="L16" s="61">
        <v>55</v>
      </c>
      <c r="M16" s="61">
        <v>55</v>
      </c>
      <c r="N16" s="61">
        <v>55</v>
      </c>
      <c r="O16" s="61">
        <v>55</v>
      </c>
      <c r="P16" s="61">
        <v>55</v>
      </c>
      <c r="Q16" s="128">
        <f t="shared" si="1"/>
        <v>495</v>
      </c>
      <c r="R16" s="129"/>
      <c r="S16" s="130"/>
    </row>
    <row r="17" spans="1:19" ht="21.75" customHeight="1">
      <c r="A17" s="59" t="s">
        <v>177</v>
      </c>
      <c r="B17" s="60" t="s">
        <v>178</v>
      </c>
      <c r="C17" s="61">
        <v>80</v>
      </c>
      <c r="D17" s="61">
        <v>70</v>
      </c>
      <c r="E17" s="61">
        <v>80</v>
      </c>
      <c r="F17" s="61">
        <v>80</v>
      </c>
      <c r="G17" s="62">
        <f>SUM(C18:F18)</f>
        <v>241</v>
      </c>
      <c r="H17" s="61">
        <v>55</v>
      </c>
      <c r="I17" s="61">
        <v>55</v>
      </c>
      <c r="J17" s="61">
        <v>55</v>
      </c>
      <c r="K17" s="61">
        <v>55</v>
      </c>
      <c r="L17" s="61">
        <v>55</v>
      </c>
      <c r="M17" s="61">
        <v>55</v>
      </c>
      <c r="N17" s="61">
        <v>55</v>
      </c>
      <c r="O17" s="61">
        <v>55</v>
      </c>
      <c r="P17" s="61">
        <v>55</v>
      </c>
      <c r="Q17" s="128">
        <f t="shared" si="1"/>
        <v>495</v>
      </c>
      <c r="R17" s="129"/>
      <c r="S17" s="130"/>
    </row>
    <row r="18" spans="1:19" ht="21.75" customHeight="1">
      <c r="A18" s="59" t="s">
        <v>179</v>
      </c>
      <c r="B18" s="60" t="s">
        <v>180</v>
      </c>
      <c r="C18" s="61">
        <v>80</v>
      </c>
      <c r="D18" s="61">
        <v>70</v>
      </c>
      <c r="E18" s="61">
        <v>80</v>
      </c>
      <c r="F18" s="61">
        <v>11</v>
      </c>
      <c r="G18" s="62">
        <f t="shared" si="0"/>
        <v>241</v>
      </c>
      <c r="H18" s="61">
        <v>55</v>
      </c>
      <c r="I18" s="61">
        <v>55</v>
      </c>
      <c r="J18" s="61">
        <v>55</v>
      </c>
      <c r="K18" s="61">
        <v>55</v>
      </c>
      <c r="L18" s="61">
        <v>55</v>
      </c>
      <c r="M18" s="61">
        <v>55</v>
      </c>
      <c r="N18" s="61">
        <v>55</v>
      </c>
      <c r="O18" s="61">
        <v>55</v>
      </c>
      <c r="P18" s="61">
        <v>55</v>
      </c>
      <c r="Q18" s="128">
        <v>505</v>
      </c>
      <c r="R18" s="129"/>
      <c r="S18" s="130"/>
    </row>
    <row r="19" spans="1:19" ht="21.75" customHeight="1">
      <c r="A19" s="59" t="s">
        <v>181</v>
      </c>
      <c r="B19" s="60" t="s">
        <v>182</v>
      </c>
      <c r="C19" s="64"/>
      <c r="D19" s="64"/>
      <c r="E19" s="64"/>
      <c r="F19" s="64"/>
      <c r="G19" s="62">
        <f t="shared" si="0"/>
        <v>0</v>
      </c>
      <c r="H19" s="65"/>
      <c r="I19" s="61"/>
      <c r="J19" s="63"/>
      <c r="K19" s="63"/>
      <c r="L19" s="61">
        <v>55</v>
      </c>
      <c r="M19" s="61">
        <v>54</v>
      </c>
      <c r="N19" s="61"/>
      <c r="O19" s="61"/>
      <c r="P19" s="107"/>
      <c r="Q19" s="128">
        <f>SUM(H19:P19)</f>
        <v>109</v>
      </c>
      <c r="R19" s="129"/>
      <c r="S19" s="130"/>
    </row>
    <row r="20" spans="1:19" ht="16.5" customHeight="1">
      <c r="A20" s="66" t="s">
        <v>183</v>
      </c>
      <c r="B20" s="67">
        <f>G20+Q20</f>
        <v>3696</v>
      </c>
      <c r="C20" s="68">
        <f aca="true" t="shared" si="2" ref="C20:Q20">SUM(C14:C19)</f>
        <v>320</v>
      </c>
      <c r="D20" s="68">
        <f t="shared" si="2"/>
        <v>280</v>
      </c>
      <c r="E20" s="68">
        <f t="shared" si="2"/>
        <v>320</v>
      </c>
      <c r="F20" s="68">
        <f t="shared" si="2"/>
        <v>251</v>
      </c>
      <c r="G20" s="68">
        <f t="shared" si="2"/>
        <v>1102</v>
      </c>
      <c r="H20" s="68">
        <f t="shared" si="2"/>
        <v>275</v>
      </c>
      <c r="I20" s="68">
        <f t="shared" si="2"/>
        <v>275</v>
      </c>
      <c r="J20" s="68">
        <f t="shared" si="2"/>
        <v>275</v>
      </c>
      <c r="K20" s="68">
        <f t="shared" si="2"/>
        <v>275</v>
      </c>
      <c r="L20" s="68">
        <f t="shared" si="2"/>
        <v>330</v>
      </c>
      <c r="M20" s="68">
        <f t="shared" si="2"/>
        <v>329</v>
      </c>
      <c r="N20" s="68">
        <f t="shared" si="2"/>
        <v>275</v>
      </c>
      <c r="O20" s="68">
        <f t="shared" si="2"/>
        <v>275</v>
      </c>
      <c r="P20" s="68">
        <f t="shared" si="2"/>
        <v>275</v>
      </c>
      <c r="Q20" s="68">
        <f t="shared" si="2"/>
        <v>2594</v>
      </c>
      <c r="R20" s="129"/>
      <c r="S20" s="130"/>
    </row>
    <row r="21" spans="1:19" s="39" customFormat="1" ht="18.75" customHeight="1">
      <c r="A21" s="69" t="s">
        <v>184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131"/>
      <c r="S21" s="131"/>
    </row>
    <row r="22" spans="1:18" s="40" customFormat="1" ht="18" customHeight="1">
      <c r="A22" s="71" t="s">
        <v>162</v>
      </c>
      <c r="B22" s="72" t="s">
        <v>185</v>
      </c>
      <c r="C22" s="73" t="s">
        <v>186</v>
      </c>
      <c r="D22" s="73"/>
      <c r="E22" s="73" t="s">
        <v>187</v>
      </c>
      <c r="F22" s="72"/>
      <c r="G22" s="74" t="s">
        <v>188</v>
      </c>
      <c r="H22" s="75"/>
      <c r="I22" s="74" t="s">
        <v>189</v>
      </c>
      <c r="J22" s="74"/>
      <c r="K22" s="74"/>
      <c r="L22" s="74"/>
      <c r="M22" s="74"/>
      <c r="N22" s="74"/>
      <c r="O22" s="74"/>
      <c r="P22" s="108"/>
      <c r="Q22" s="132"/>
      <c r="R22" s="133" t="s">
        <v>190</v>
      </c>
    </row>
    <row r="23" spans="1:18" s="37" customFormat="1" ht="21" customHeight="1">
      <c r="A23" s="76" t="s">
        <v>191</v>
      </c>
      <c r="B23" s="77" t="s">
        <v>192</v>
      </c>
      <c r="C23" s="78" t="s">
        <v>193</v>
      </c>
      <c r="D23" s="78"/>
      <c r="E23" s="78" t="s">
        <v>194</v>
      </c>
      <c r="F23" s="78"/>
      <c r="G23" s="78" t="s">
        <v>194</v>
      </c>
      <c r="H23" s="79"/>
      <c r="I23" s="109" t="s">
        <v>195</v>
      </c>
      <c r="J23" s="110"/>
      <c r="K23" s="110"/>
      <c r="L23" s="110"/>
      <c r="M23" s="110"/>
      <c r="N23" s="110"/>
      <c r="O23" s="110"/>
      <c r="P23" s="111"/>
      <c r="Q23" s="134"/>
      <c r="R23" s="135" t="s">
        <v>196</v>
      </c>
    </row>
    <row r="24" spans="1:18" s="37" customFormat="1" ht="24" customHeight="1">
      <c r="A24" s="80"/>
      <c r="B24" s="77" t="s">
        <v>197</v>
      </c>
      <c r="C24" s="78"/>
      <c r="D24" s="78"/>
      <c r="E24" s="78"/>
      <c r="F24" s="78"/>
      <c r="G24" s="78"/>
      <c r="H24" s="79"/>
      <c r="I24" s="109" t="s">
        <v>198</v>
      </c>
      <c r="J24" s="110"/>
      <c r="K24" s="110"/>
      <c r="L24" s="110"/>
      <c r="M24" s="110"/>
      <c r="N24" s="110"/>
      <c r="O24" s="110"/>
      <c r="P24" s="111"/>
      <c r="Q24" s="134"/>
      <c r="R24" s="136"/>
    </row>
    <row r="25" spans="1:18" s="37" customFormat="1" ht="19.5" customHeight="1">
      <c r="A25" s="76" t="s">
        <v>191</v>
      </c>
      <c r="B25" s="77" t="s">
        <v>199</v>
      </c>
      <c r="C25" s="78"/>
      <c r="D25" s="78"/>
      <c r="E25" s="78"/>
      <c r="F25" s="78"/>
      <c r="G25" s="78" t="s">
        <v>194</v>
      </c>
      <c r="H25" s="79"/>
      <c r="I25" s="109" t="s">
        <v>200</v>
      </c>
      <c r="J25" s="110"/>
      <c r="K25" s="110"/>
      <c r="L25" s="110"/>
      <c r="M25" s="110"/>
      <c r="N25" s="110"/>
      <c r="O25" s="110"/>
      <c r="P25" s="111"/>
      <c r="Q25" s="134"/>
      <c r="R25" s="136"/>
    </row>
    <row r="26" spans="1:18" s="37" customFormat="1" ht="24" customHeight="1">
      <c r="A26" s="80"/>
      <c r="B26" s="77" t="s">
        <v>201</v>
      </c>
      <c r="C26" s="78"/>
      <c r="D26" s="78"/>
      <c r="E26" s="78"/>
      <c r="F26" s="78"/>
      <c r="G26" s="78" t="s">
        <v>193</v>
      </c>
      <c r="H26" s="79"/>
      <c r="I26" s="109" t="s">
        <v>202</v>
      </c>
      <c r="J26" s="110"/>
      <c r="K26" s="110"/>
      <c r="L26" s="110"/>
      <c r="M26" s="110"/>
      <c r="N26" s="110"/>
      <c r="O26" s="110"/>
      <c r="P26" s="111"/>
      <c r="Q26" s="134"/>
      <c r="R26" s="136"/>
    </row>
    <row r="27" spans="1:18" s="37" customFormat="1" ht="21" customHeight="1">
      <c r="A27" s="81" t="s">
        <v>203</v>
      </c>
      <c r="B27" s="77" t="s">
        <v>204</v>
      </c>
      <c r="C27" s="82" t="s">
        <v>205</v>
      </c>
      <c r="D27" s="82"/>
      <c r="E27" s="61" t="s">
        <v>206</v>
      </c>
      <c r="F27" s="61"/>
      <c r="G27" s="78" t="s">
        <v>207</v>
      </c>
      <c r="H27" s="78"/>
      <c r="I27" s="109" t="s">
        <v>208</v>
      </c>
      <c r="J27" s="110"/>
      <c r="K27" s="110"/>
      <c r="L27" s="110"/>
      <c r="M27" s="110"/>
      <c r="N27" s="110"/>
      <c r="O27" s="110"/>
      <c r="P27" s="111"/>
      <c r="Q27" s="134"/>
      <c r="R27" s="136"/>
    </row>
    <row r="28" spans="1:18" s="37" customFormat="1" ht="21" customHeight="1">
      <c r="A28" s="81"/>
      <c r="B28" s="77" t="s">
        <v>209</v>
      </c>
      <c r="C28" s="82"/>
      <c r="D28" s="82"/>
      <c r="E28" s="61"/>
      <c r="F28" s="61"/>
      <c r="G28" s="78"/>
      <c r="H28" s="78"/>
      <c r="I28" s="109" t="s">
        <v>210</v>
      </c>
      <c r="J28" s="110"/>
      <c r="K28" s="110"/>
      <c r="L28" s="110"/>
      <c r="M28" s="110"/>
      <c r="N28" s="110"/>
      <c r="O28" s="110"/>
      <c r="P28" s="111"/>
      <c r="Q28" s="134"/>
      <c r="R28" s="136"/>
    </row>
    <row r="29" spans="1:18" s="37" customFormat="1" ht="21" customHeight="1">
      <c r="A29" s="81"/>
      <c r="B29" s="77" t="s">
        <v>211</v>
      </c>
      <c r="C29" s="82"/>
      <c r="D29" s="82"/>
      <c r="E29" s="61"/>
      <c r="F29" s="61"/>
      <c r="G29" s="83" t="s">
        <v>206</v>
      </c>
      <c r="H29" s="83"/>
      <c r="I29" s="112" t="s">
        <v>212</v>
      </c>
      <c r="J29" s="113"/>
      <c r="K29" s="113"/>
      <c r="L29" s="113"/>
      <c r="M29" s="113"/>
      <c r="N29" s="113"/>
      <c r="O29" s="113"/>
      <c r="P29" s="114"/>
      <c r="Q29" s="137"/>
      <c r="R29" s="136"/>
    </row>
    <row r="30" spans="1:19" s="37" customFormat="1" ht="21" customHeight="1">
      <c r="A30" s="81"/>
      <c r="B30" s="77" t="s">
        <v>213</v>
      </c>
      <c r="C30" s="82"/>
      <c r="D30" s="82"/>
      <c r="E30" s="61"/>
      <c r="F30" s="61"/>
      <c r="G30" s="84"/>
      <c r="H30" s="84"/>
      <c r="I30" s="113"/>
      <c r="J30" s="113"/>
      <c r="K30" s="113"/>
      <c r="L30" s="113"/>
      <c r="M30" s="113"/>
      <c r="N30" s="113"/>
      <c r="O30" s="113"/>
      <c r="P30" s="114"/>
      <c r="Q30" s="137"/>
      <c r="R30" s="136"/>
      <c r="S30" s="138"/>
    </row>
    <row r="31" spans="1:19" s="37" customFormat="1" ht="21" customHeight="1">
      <c r="A31" s="81"/>
      <c r="B31" s="77" t="s">
        <v>214</v>
      </c>
      <c r="C31" s="82"/>
      <c r="D31" s="82"/>
      <c r="E31" s="61"/>
      <c r="F31" s="61"/>
      <c r="G31" s="78" t="s">
        <v>215</v>
      </c>
      <c r="H31" s="78"/>
      <c r="I31" s="109" t="s">
        <v>216</v>
      </c>
      <c r="J31" s="110"/>
      <c r="K31" s="110"/>
      <c r="L31" s="110"/>
      <c r="M31" s="110"/>
      <c r="N31" s="110"/>
      <c r="O31" s="110"/>
      <c r="P31" s="111"/>
      <c r="Q31" s="134"/>
      <c r="R31" s="136"/>
      <c r="S31" s="139"/>
    </row>
    <row r="32" spans="1:19" s="37" customFormat="1" ht="18.75" customHeight="1">
      <c r="A32" s="81"/>
      <c r="B32" s="77" t="s">
        <v>217</v>
      </c>
      <c r="C32" s="82"/>
      <c r="D32" s="82"/>
      <c r="E32" s="61"/>
      <c r="F32" s="61"/>
      <c r="G32" s="78"/>
      <c r="H32" s="78"/>
      <c r="I32" s="110"/>
      <c r="J32" s="110"/>
      <c r="K32" s="110"/>
      <c r="L32" s="110"/>
      <c r="M32" s="110"/>
      <c r="N32" s="110"/>
      <c r="O32" s="110"/>
      <c r="P32" s="111"/>
      <c r="Q32" s="134"/>
      <c r="R32" s="136"/>
      <c r="S32" s="138"/>
    </row>
    <row r="33" spans="1:19" s="37" customFormat="1" ht="18.75" customHeight="1">
      <c r="A33" s="81"/>
      <c r="B33" s="77" t="s">
        <v>218</v>
      </c>
      <c r="C33" s="82"/>
      <c r="D33" s="82"/>
      <c r="E33" s="61"/>
      <c r="F33" s="61"/>
      <c r="G33" s="85" t="s">
        <v>205</v>
      </c>
      <c r="H33" s="86"/>
      <c r="I33" s="109" t="s">
        <v>219</v>
      </c>
      <c r="J33" s="110"/>
      <c r="K33" s="110"/>
      <c r="L33" s="110"/>
      <c r="M33" s="110"/>
      <c r="N33" s="110"/>
      <c r="O33" s="110"/>
      <c r="P33" s="111"/>
      <c r="Q33" s="134"/>
      <c r="R33" s="136"/>
      <c r="S33" s="138"/>
    </row>
    <row r="34" spans="1:19" s="37" customFormat="1" ht="22.5" customHeight="1">
      <c r="A34" s="81"/>
      <c r="B34" s="77" t="s">
        <v>220</v>
      </c>
      <c r="C34" s="82"/>
      <c r="D34" s="82"/>
      <c r="E34" s="61"/>
      <c r="F34" s="61"/>
      <c r="G34" s="83" t="s">
        <v>221</v>
      </c>
      <c r="H34" s="83"/>
      <c r="I34" s="109" t="s">
        <v>222</v>
      </c>
      <c r="J34" s="110"/>
      <c r="K34" s="110"/>
      <c r="L34" s="110"/>
      <c r="M34" s="110"/>
      <c r="N34" s="110"/>
      <c r="O34" s="110"/>
      <c r="P34" s="111"/>
      <c r="Q34" s="134"/>
      <c r="R34" s="136"/>
      <c r="S34" s="138"/>
    </row>
    <row r="35" spans="1:19" s="37" customFormat="1" ht="18" customHeight="1">
      <c r="A35" s="87"/>
      <c r="B35" s="88" t="s">
        <v>223</v>
      </c>
      <c r="C35" s="89"/>
      <c r="D35" s="89"/>
      <c r="E35" s="90"/>
      <c r="F35" s="90"/>
      <c r="G35" s="84"/>
      <c r="H35" s="84"/>
      <c r="I35" s="115" t="s">
        <v>224</v>
      </c>
      <c r="J35" s="116"/>
      <c r="K35" s="116"/>
      <c r="L35" s="116"/>
      <c r="M35" s="116"/>
      <c r="N35" s="116"/>
      <c r="O35" s="116"/>
      <c r="P35" s="117"/>
      <c r="Q35" s="140"/>
      <c r="R35" s="136"/>
      <c r="S35" s="138"/>
    </row>
    <row r="36" spans="1:19" ht="75" customHeight="1">
      <c r="A36" s="91" t="s">
        <v>225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141"/>
      <c r="S36" s="141"/>
    </row>
    <row r="37" spans="1:19" ht="15.75" customHeight="1">
      <c r="A37" s="37"/>
      <c r="B37" s="37"/>
      <c r="C37" s="37"/>
      <c r="D37" s="37"/>
      <c r="E37" s="37"/>
      <c r="F37" s="37"/>
      <c r="G37" s="92" t="s">
        <v>226</v>
      </c>
      <c r="H37" s="92"/>
      <c r="I37" s="92"/>
      <c r="J37" s="92"/>
      <c r="K37" s="92"/>
      <c r="L37" s="92"/>
      <c r="M37" s="118"/>
      <c r="N37" s="118"/>
      <c r="O37" s="118"/>
      <c r="P37" s="118"/>
      <c r="Q37" s="118"/>
      <c r="R37" s="142"/>
      <c r="S37" s="142"/>
    </row>
    <row r="38" spans="1:19" ht="15.75" customHeight="1">
      <c r="A38" s="37"/>
      <c r="B38" s="37"/>
      <c r="C38" s="37"/>
      <c r="D38" s="37"/>
      <c r="E38" s="37"/>
      <c r="F38" s="37"/>
      <c r="G38" s="93" t="s">
        <v>227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142"/>
      <c r="S38" s="142"/>
    </row>
    <row r="39" spans="1:17" ht="18.75" customHeight="1">
      <c r="A39" s="94" t="s">
        <v>228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ht="16.5" customHeight="1">
      <c r="A40" s="96" t="s">
        <v>229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1:17" ht="18" customHeight="1">
      <c r="A41" s="97" t="s">
        <v>230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ht="18" customHeight="1">
      <c r="A42" s="98" t="s">
        <v>231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7"/>
      <c r="Q42" s="97"/>
    </row>
    <row r="43" spans="1:17" ht="18.75" customHeight="1">
      <c r="A43" s="99" t="s">
        <v>232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1:17" ht="19.5" customHeight="1">
      <c r="A44" s="101" t="s">
        <v>233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19"/>
      <c r="P44" s="119"/>
      <c r="Q44" s="119"/>
    </row>
    <row r="45" spans="1:17" ht="21.75" customHeight="1">
      <c r="A45" s="94" t="s">
        <v>234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1:17" ht="14.25">
      <c r="A46" s="94" t="s">
        <v>235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</sheetData>
  <sheetProtection/>
  <mergeCells count="60">
    <mergeCell ref="A1:Q1"/>
    <mergeCell ref="B2:Q2"/>
    <mergeCell ref="B3:Q3"/>
    <mergeCell ref="B4:Q4"/>
    <mergeCell ref="B5:Q5"/>
    <mergeCell ref="B6:Q6"/>
    <mergeCell ref="B7:Q7"/>
    <mergeCell ref="B8:Q8"/>
    <mergeCell ref="B9:Q9"/>
    <mergeCell ref="B10:Q10"/>
    <mergeCell ref="B11:Q11"/>
    <mergeCell ref="C12:F12"/>
    <mergeCell ref="H12:O12"/>
    <mergeCell ref="R12:S12"/>
    <mergeCell ref="B21:Q21"/>
    <mergeCell ref="C22:D22"/>
    <mergeCell ref="E22:F22"/>
    <mergeCell ref="G22:H22"/>
    <mergeCell ref="I22:Q22"/>
    <mergeCell ref="G23:H23"/>
    <mergeCell ref="I23:Q23"/>
    <mergeCell ref="G24:H24"/>
    <mergeCell ref="I24:Q24"/>
    <mergeCell ref="G25:H25"/>
    <mergeCell ref="I25:Q25"/>
    <mergeCell ref="G26:H26"/>
    <mergeCell ref="I26:Q26"/>
    <mergeCell ref="I27:Q27"/>
    <mergeCell ref="I28:Q28"/>
    <mergeCell ref="G33:H33"/>
    <mergeCell ref="I33:Q33"/>
    <mergeCell ref="I34:Q34"/>
    <mergeCell ref="I35:Q35"/>
    <mergeCell ref="A36:Q36"/>
    <mergeCell ref="G37:Q37"/>
    <mergeCell ref="G38:Q38"/>
    <mergeCell ref="A39:Q39"/>
    <mergeCell ref="A42:O42"/>
    <mergeCell ref="A43:Q43"/>
    <mergeCell ref="A44:N44"/>
    <mergeCell ref="A45:Q45"/>
    <mergeCell ref="A46:Q46"/>
    <mergeCell ref="A12:A13"/>
    <mergeCell ref="A23:A24"/>
    <mergeCell ref="A25:A26"/>
    <mergeCell ref="A27:A35"/>
    <mergeCell ref="B12:B13"/>
    <mergeCell ref="G12:G13"/>
    <mergeCell ref="Q12:Q13"/>
    <mergeCell ref="R23:R35"/>
    <mergeCell ref="C23:D26"/>
    <mergeCell ref="E23:F26"/>
    <mergeCell ref="C27:D35"/>
    <mergeCell ref="E27:F35"/>
    <mergeCell ref="G27:H28"/>
    <mergeCell ref="G29:H30"/>
    <mergeCell ref="I29:Q30"/>
    <mergeCell ref="G31:H32"/>
    <mergeCell ref="I31:Q32"/>
    <mergeCell ref="G34:H35"/>
  </mergeCells>
  <printOptions horizontalCentered="1"/>
  <pageMargins left="0.2" right="0.2" top="0.61" bottom="0.6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5536"/>
  <sheetViews>
    <sheetView zoomScaleSheetLayoutView="100" workbookViewId="0" topLeftCell="A1">
      <selection activeCell="A14" sqref="A14:IV16"/>
    </sheetView>
  </sheetViews>
  <sheetFormatPr defaultColWidth="9.00390625" defaultRowHeight="14.25"/>
  <cols>
    <col min="1" max="1" width="2.50390625" style="4" customWidth="1"/>
    <col min="2" max="2" width="3.00390625" style="4" customWidth="1"/>
    <col min="3" max="3" width="5.00390625" style="5" customWidth="1"/>
    <col min="4" max="4" width="18.50390625" style="5" customWidth="1"/>
    <col min="5" max="5" width="7.50390625" style="5" customWidth="1"/>
    <col min="6" max="6" width="4.125" style="4" customWidth="1"/>
    <col min="7" max="7" width="23.00390625" style="4" customWidth="1"/>
    <col min="8" max="8" width="8.375" style="4" customWidth="1"/>
    <col min="9" max="9" width="5.00390625" style="6" customWidth="1"/>
    <col min="10" max="10" width="26.125" style="6" customWidth="1"/>
    <col min="11" max="11" width="4.625" style="5" customWidth="1"/>
    <col min="12" max="12" width="11.00390625" style="5" customWidth="1"/>
    <col min="13" max="13" width="10.75390625" style="4" customWidth="1"/>
    <col min="14" max="14" width="4.25390625" style="4" customWidth="1"/>
    <col min="15" max="15" width="19.625" style="4" customWidth="1"/>
    <col min="16" max="16" width="9.00390625" style="4" customWidth="1"/>
    <col min="17" max="17" width="4.00390625" style="4" hidden="1" customWidth="1"/>
    <col min="18" max="18" width="11.75390625" style="4" customWidth="1"/>
    <col min="19" max="19" width="4.00390625" style="4" hidden="1" customWidth="1"/>
    <col min="20" max="20" width="9.00390625" style="4" customWidth="1"/>
    <col min="21" max="21" width="14.375" style="4" customWidth="1"/>
    <col min="22" max="16384" width="9.00390625" style="1" customWidth="1"/>
  </cols>
  <sheetData>
    <row r="1" spans="1:21" s="1" customFormat="1" ht="25.5">
      <c r="A1" s="7" t="s">
        <v>236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1" customFormat="1" ht="22.5">
      <c r="A2" s="8" t="s">
        <v>1</v>
      </c>
      <c r="B2" s="8" t="s">
        <v>2</v>
      </c>
      <c r="C2" s="8" t="s">
        <v>3</v>
      </c>
      <c r="D2" s="8" t="s">
        <v>4</v>
      </c>
      <c r="E2" s="8" t="s">
        <v>237</v>
      </c>
      <c r="F2" s="8" t="s">
        <v>6</v>
      </c>
      <c r="G2" s="8" t="s">
        <v>7</v>
      </c>
      <c r="H2" s="8" t="s">
        <v>238</v>
      </c>
      <c r="I2" s="8" t="s">
        <v>239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240</v>
      </c>
      <c r="O2" s="8" t="s">
        <v>162</v>
      </c>
      <c r="P2" s="8" t="s">
        <v>15</v>
      </c>
      <c r="Q2" s="8" t="s">
        <v>241</v>
      </c>
      <c r="R2" s="8" t="s">
        <v>17</v>
      </c>
      <c r="S2" s="8" t="s">
        <v>242</v>
      </c>
      <c r="T2" s="8" t="s">
        <v>19</v>
      </c>
      <c r="U2" s="8" t="s">
        <v>20</v>
      </c>
    </row>
    <row r="3" spans="1:21" s="1" customFormat="1" ht="13.5">
      <c r="A3" s="9">
        <v>1</v>
      </c>
      <c r="B3" s="196" t="s">
        <v>243</v>
      </c>
      <c r="C3" s="9" t="s">
        <v>26</v>
      </c>
      <c r="D3" s="197" t="s">
        <v>244</v>
      </c>
      <c r="E3" s="197" t="s">
        <v>245</v>
      </c>
      <c r="F3" s="196" t="s">
        <v>26</v>
      </c>
      <c r="G3" s="196" t="s">
        <v>246</v>
      </c>
      <c r="H3" s="9" t="s">
        <v>247</v>
      </c>
      <c r="I3" s="18">
        <v>39</v>
      </c>
      <c r="J3" s="9" t="s">
        <v>248</v>
      </c>
      <c r="K3" s="9">
        <v>10</v>
      </c>
      <c r="L3" s="9" t="s">
        <v>132</v>
      </c>
      <c r="M3" s="9" t="s">
        <v>29</v>
      </c>
      <c r="N3" s="19">
        <v>11</v>
      </c>
      <c r="O3" s="20" t="s">
        <v>249</v>
      </c>
      <c r="P3" s="21" t="s">
        <v>250</v>
      </c>
      <c r="Q3" s="21"/>
      <c r="R3" s="21" t="s">
        <v>251</v>
      </c>
      <c r="S3" s="32" t="s">
        <v>26</v>
      </c>
      <c r="T3" s="9" t="s">
        <v>252</v>
      </c>
      <c r="U3" s="33" t="s">
        <v>253</v>
      </c>
    </row>
    <row r="4" spans="1:21" s="1" customFormat="1" ht="13.5">
      <c r="A4" s="9">
        <v>2</v>
      </c>
      <c r="B4" s="196" t="s">
        <v>243</v>
      </c>
      <c r="C4" s="9" t="s">
        <v>26</v>
      </c>
      <c r="D4" s="197" t="s">
        <v>254</v>
      </c>
      <c r="E4" s="197" t="s">
        <v>39</v>
      </c>
      <c r="F4" s="196" t="s">
        <v>26</v>
      </c>
      <c r="G4" s="196" t="s">
        <v>255</v>
      </c>
      <c r="H4" s="9" t="s">
        <v>256</v>
      </c>
      <c r="I4" s="18">
        <v>52</v>
      </c>
      <c r="J4" s="9"/>
      <c r="K4" s="9"/>
      <c r="L4" s="9" t="s">
        <v>139</v>
      </c>
      <c r="M4" s="9" t="s">
        <v>29</v>
      </c>
      <c r="N4" s="19">
        <v>11</v>
      </c>
      <c r="O4" s="20" t="s">
        <v>249</v>
      </c>
      <c r="P4" s="21" t="s">
        <v>257</v>
      </c>
      <c r="Q4" s="21"/>
      <c r="R4" s="21" t="s">
        <v>135</v>
      </c>
      <c r="S4" s="32" t="s">
        <v>26</v>
      </c>
      <c r="T4" s="9" t="s">
        <v>252</v>
      </c>
      <c r="U4" s="33" t="s">
        <v>253</v>
      </c>
    </row>
    <row r="5" spans="1:21" s="1" customFormat="1" ht="13.5">
      <c r="A5" s="9">
        <v>3</v>
      </c>
      <c r="B5" s="196" t="s">
        <v>243</v>
      </c>
      <c r="C5" s="9" t="s">
        <v>26</v>
      </c>
      <c r="D5" s="197" t="s">
        <v>258</v>
      </c>
      <c r="E5" s="197" t="s">
        <v>93</v>
      </c>
      <c r="F5" s="196" t="s">
        <v>26</v>
      </c>
      <c r="G5" s="196" t="s">
        <v>259</v>
      </c>
      <c r="H5" s="9" t="s">
        <v>260</v>
      </c>
      <c r="I5" s="18">
        <v>52</v>
      </c>
      <c r="J5" s="9" t="s">
        <v>261</v>
      </c>
      <c r="K5" s="9">
        <v>11</v>
      </c>
      <c r="L5" s="9" t="s">
        <v>262</v>
      </c>
      <c r="M5" s="9" t="s">
        <v>29</v>
      </c>
      <c r="N5" s="19">
        <v>11</v>
      </c>
      <c r="O5" s="20" t="s">
        <v>249</v>
      </c>
      <c r="P5" s="21" t="s">
        <v>51</v>
      </c>
      <c r="Q5" s="21"/>
      <c r="R5" s="21" t="s">
        <v>124</v>
      </c>
      <c r="S5" s="32" t="s">
        <v>26</v>
      </c>
      <c r="T5" s="9" t="s">
        <v>252</v>
      </c>
      <c r="U5" s="33" t="s">
        <v>253</v>
      </c>
    </row>
    <row r="6" spans="1:21" s="2" customFormat="1" ht="13.5">
      <c r="A6" s="9">
        <v>4</v>
      </c>
      <c r="B6" s="196" t="s">
        <v>243</v>
      </c>
      <c r="C6" s="9" t="s">
        <v>26</v>
      </c>
      <c r="D6" s="197" t="s">
        <v>263</v>
      </c>
      <c r="E6" s="197" t="s">
        <v>264</v>
      </c>
      <c r="F6" s="196" t="s">
        <v>26</v>
      </c>
      <c r="G6" s="196" t="s">
        <v>138</v>
      </c>
      <c r="H6" s="9" t="s">
        <v>256</v>
      </c>
      <c r="I6" s="18">
        <v>46</v>
      </c>
      <c r="J6" s="9"/>
      <c r="K6" s="9"/>
      <c r="L6" s="22" t="s">
        <v>265</v>
      </c>
      <c r="M6" s="9" t="s">
        <v>266</v>
      </c>
      <c r="N6" s="19">
        <v>11</v>
      </c>
      <c r="O6" s="20" t="s">
        <v>249</v>
      </c>
      <c r="P6" s="21" t="s">
        <v>96</v>
      </c>
      <c r="Q6" s="21"/>
      <c r="R6" s="21" t="s">
        <v>267</v>
      </c>
      <c r="S6" s="32" t="s">
        <v>26</v>
      </c>
      <c r="T6" s="9" t="s">
        <v>252</v>
      </c>
      <c r="U6" s="33" t="s">
        <v>253</v>
      </c>
    </row>
    <row r="7" spans="1:21" s="2" customFormat="1" ht="13.5">
      <c r="A7" s="9">
        <v>5</v>
      </c>
      <c r="B7" s="196" t="s">
        <v>243</v>
      </c>
      <c r="C7" s="9" t="s">
        <v>26</v>
      </c>
      <c r="D7" s="197" t="s">
        <v>268</v>
      </c>
      <c r="E7" s="197" t="s">
        <v>124</v>
      </c>
      <c r="F7" s="196" t="s">
        <v>26</v>
      </c>
      <c r="G7" s="196" t="s">
        <v>255</v>
      </c>
      <c r="H7" s="9" t="s">
        <v>256</v>
      </c>
      <c r="I7" s="18">
        <v>52</v>
      </c>
      <c r="J7" s="9"/>
      <c r="K7" s="9"/>
      <c r="L7" s="22" t="s">
        <v>265</v>
      </c>
      <c r="M7" s="9" t="s">
        <v>266</v>
      </c>
      <c r="N7" s="19">
        <v>12</v>
      </c>
      <c r="O7" s="20" t="s">
        <v>269</v>
      </c>
      <c r="P7" s="21" t="s">
        <v>125</v>
      </c>
      <c r="Q7" s="21"/>
      <c r="R7" s="21" t="s">
        <v>250</v>
      </c>
      <c r="S7" s="32" t="s">
        <v>26</v>
      </c>
      <c r="T7" s="9" t="s">
        <v>252</v>
      </c>
      <c r="U7" s="33" t="s">
        <v>34</v>
      </c>
    </row>
    <row r="8" spans="1:21" s="2" customFormat="1" ht="13.5">
      <c r="A8" s="9">
        <v>6</v>
      </c>
      <c r="B8" s="198" t="s">
        <v>243</v>
      </c>
      <c r="C8" s="13" t="s">
        <v>26</v>
      </c>
      <c r="D8" s="199" t="s">
        <v>270</v>
      </c>
      <c r="E8" s="199" t="s">
        <v>51</v>
      </c>
      <c r="F8" s="198" t="s">
        <v>26</v>
      </c>
      <c r="G8" s="198" t="s">
        <v>129</v>
      </c>
      <c r="H8" s="13" t="s">
        <v>271</v>
      </c>
      <c r="I8" s="23">
        <v>41</v>
      </c>
      <c r="J8" s="13" t="s">
        <v>130</v>
      </c>
      <c r="K8" s="13">
        <v>3</v>
      </c>
      <c r="L8" s="13" t="s">
        <v>132</v>
      </c>
      <c r="M8" s="13" t="s">
        <v>29</v>
      </c>
      <c r="N8" s="24">
        <v>12</v>
      </c>
      <c r="O8" s="20" t="s">
        <v>269</v>
      </c>
      <c r="P8" s="25" t="s">
        <v>93</v>
      </c>
      <c r="Q8" s="25"/>
      <c r="R8" s="25" t="s">
        <v>257</v>
      </c>
      <c r="S8" s="34" t="s">
        <v>26</v>
      </c>
      <c r="T8" s="13" t="s">
        <v>252</v>
      </c>
      <c r="U8" s="33" t="s">
        <v>34</v>
      </c>
    </row>
    <row r="9" spans="1:21" s="1" customFormat="1" ht="13.5">
      <c r="A9" s="9">
        <v>7</v>
      </c>
      <c r="B9" s="198" t="s">
        <v>243</v>
      </c>
      <c r="C9" s="13" t="s">
        <v>26</v>
      </c>
      <c r="D9" s="199" t="s">
        <v>270</v>
      </c>
      <c r="E9" s="199" t="s">
        <v>272</v>
      </c>
      <c r="F9" s="198" t="s">
        <v>26</v>
      </c>
      <c r="G9" s="198" t="s">
        <v>273</v>
      </c>
      <c r="H9" s="13" t="s">
        <v>274</v>
      </c>
      <c r="I9" s="23">
        <v>55</v>
      </c>
      <c r="J9" s="13" t="s">
        <v>275</v>
      </c>
      <c r="K9" s="13">
        <v>8</v>
      </c>
      <c r="L9" s="13" t="s">
        <v>262</v>
      </c>
      <c r="M9" s="13" t="s">
        <v>29</v>
      </c>
      <c r="N9" s="24">
        <v>12</v>
      </c>
      <c r="O9" s="20" t="s">
        <v>269</v>
      </c>
      <c r="P9" s="25" t="s">
        <v>32</v>
      </c>
      <c r="Q9" s="25"/>
      <c r="R9" s="25" t="s">
        <v>251</v>
      </c>
      <c r="S9" s="34" t="s">
        <v>26</v>
      </c>
      <c r="T9" s="13" t="s">
        <v>252</v>
      </c>
      <c r="U9" s="33" t="s">
        <v>34</v>
      </c>
    </row>
    <row r="10" spans="1:21" s="1" customFormat="1" ht="13.5">
      <c r="A10" s="9">
        <v>8</v>
      </c>
      <c r="B10" s="198" t="s">
        <v>243</v>
      </c>
      <c r="C10" s="13" t="s">
        <v>26</v>
      </c>
      <c r="D10" s="199" t="s">
        <v>270</v>
      </c>
      <c r="E10" s="199" t="s">
        <v>96</v>
      </c>
      <c r="F10" s="198" t="s">
        <v>26</v>
      </c>
      <c r="G10" s="198" t="s">
        <v>259</v>
      </c>
      <c r="H10" s="13" t="s">
        <v>260</v>
      </c>
      <c r="I10" s="23">
        <v>52</v>
      </c>
      <c r="J10" s="13" t="s">
        <v>276</v>
      </c>
      <c r="K10" s="13">
        <v>7</v>
      </c>
      <c r="L10" s="13" t="s">
        <v>139</v>
      </c>
      <c r="M10" s="13" t="s">
        <v>29</v>
      </c>
      <c r="N10" s="24">
        <v>12</v>
      </c>
      <c r="O10" s="20" t="s">
        <v>269</v>
      </c>
      <c r="P10" s="25" t="s">
        <v>47</v>
      </c>
      <c r="Q10" s="25"/>
      <c r="R10" s="25" t="s">
        <v>118</v>
      </c>
      <c r="S10" s="34" t="s">
        <v>26</v>
      </c>
      <c r="T10" s="13" t="s">
        <v>252</v>
      </c>
      <c r="U10" s="33" t="s">
        <v>34</v>
      </c>
    </row>
    <row r="11" spans="1:21" s="1" customFormat="1" ht="13.5">
      <c r="A11" s="9">
        <v>9</v>
      </c>
      <c r="B11" s="196" t="s">
        <v>243</v>
      </c>
      <c r="C11" s="9" t="s">
        <v>26</v>
      </c>
      <c r="D11" s="197" t="s">
        <v>277</v>
      </c>
      <c r="E11" s="197" t="s">
        <v>96</v>
      </c>
      <c r="F11" s="196" t="s">
        <v>26</v>
      </c>
      <c r="G11" s="196" t="s">
        <v>273</v>
      </c>
      <c r="H11" s="9" t="s">
        <v>274</v>
      </c>
      <c r="I11" s="18">
        <v>55</v>
      </c>
      <c r="J11" s="9" t="s">
        <v>278</v>
      </c>
      <c r="K11" s="9">
        <v>7</v>
      </c>
      <c r="L11" s="9" t="s">
        <v>132</v>
      </c>
      <c r="M11" s="9" t="s">
        <v>29</v>
      </c>
      <c r="N11" s="19">
        <v>13</v>
      </c>
      <c r="O11" s="20" t="s">
        <v>279</v>
      </c>
      <c r="P11" s="21" t="s">
        <v>120</v>
      </c>
      <c r="Q11" s="21"/>
      <c r="R11" s="21" t="s">
        <v>280</v>
      </c>
      <c r="S11" s="32" t="s">
        <v>26</v>
      </c>
      <c r="T11" s="9" t="s">
        <v>252</v>
      </c>
      <c r="U11" s="33" t="s">
        <v>281</v>
      </c>
    </row>
    <row r="12" spans="1:21" s="3" customFormat="1" ht="13.5">
      <c r="A12" s="9">
        <v>10</v>
      </c>
      <c r="B12" s="196" t="s">
        <v>243</v>
      </c>
      <c r="C12" s="9" t="s">
        <v>26</v>
      </c>
      <c r="D12" s="197" t="s">
        <v>282</v>
      </c>
      <c r="E12" s="197" t="s">
        <v>283</v>
      </c>
      <c r="F12" s="196" t="s">
        <v>26</v>
      </c>
      <c r="G12" s="196" t="s">
        <v>255</v>
      </c>
      <c r="H12" s="9" t="s">
        <v>256</v>
      </c>
      <c r="I12" s="18">
        <v>52</v>
      </c>
      <c r="J12" s="9"/>
      <c r="K12" s="9"/>
      <c r="L12" s="9" t="s">
        <v>139</v>
      </c>
      <c r="M12" s="9" t="s">
        <v>29</v>
      </c>
      <c r="N12" s="19">
        <v>13</v>
      </c>
      <c r="O12" s="20" t="s">
        <v>279</v>
      </c>
      <c r="P12" s="21" t="s">
        <v>284</v>
      </c>
      <c r="Q12" s="21"/>
      <c r="R12" s="21" t="s">
        <v>285</v>
      </c>
      <c r="S12" s="32" t="s">
        <v>26</v>
      </c>
      <c r="T12" s="9" t="s">
        <v>252</v>
      </c>
      <c r="U12" s="33" t="s">
        <v>281</v>
      </c>
    </row>
    <row r="13" spans="1:21" s="3" customFormat="1" ht="13.5">
      <c r="A13" s="9">
        <v>11</v>
      </c>
      <c r="B13" s="196" t="s">
        <v>243</v>
      </c>
      <c r="C13" s="9" t="s">
        <v>26</v>
      </c>
      <c r="D13" s="197" t="s">
        <v>286</v>
      </c>
      <c r="E13" s="197" t="s">
        <v>93</v>
      </c>
      <c r="F13" s="196" t="s">
        <v>26</v>
      </c>
      <c r="G13" s="196" t="s">
        <v>287</v>
      </c>
      <c r="H13" s="9" t="s">
        <v>260</v>
      </c>
      <c r="I13" s="18">
        <v>60</v>
      </c>
      <c r="J13" s="9" t="s">
        <v>288</v>
      </c>
      <c r="K13" s="22">
        <v>6</v>
      </c>
      <c r="L13" s="9" t="s">
        <v>262</v>
      </c>
      <c r="M13" s="9" t="s">
        <v>29</v>
      </c>
      <c r="N13" s="19">
        <v>13</v>
      </c>
      <c r="O13" s="20" t="s">
        <v>279</v>
      </c>
      <c r="P13" s="21" t="s">
        <v>111</v>
      </c>
      <c r="Q13" s="21"/>
      <c r="R13" s="9" t="s">
        <v>289</v>
      </c>
      <c r="S13" s="32" t="s">
        <v>26</v>
      </c>
      <c r="T13" s="9" t="s">
        <v>252</v>
      </c>
      <c r="U13" s="33" t="s">
        <v>281</v>
      </c>
    </row>
    <row r="14" spans="1:21" s="3" customFormat="1" ht="13.5">
      <c r="A14" s="9">
        <v>13</v>
      </c>
      <c r="B14" s="200" t="s">
        <v>243</v>
      </c>
      <c r="C14" s="16" t="s">
        <v>26</v>
      </c>
      <c r="D14" s="201" t="s">
        <v>290</v>
      </c>
      <c r="E14" s="201" t="s">
        <v>125</v>
      </c>
      <c r="F14" s="200" t="s">
        <v>26</v>
      </c>
      <c r="G14" s="200" t="s">
        <v>129</v>
      </c>
      <c r="H14" s="16" t="s">
        <v>271</v>
      </c>
      <c r="I14" s="26">
        <v>41</v>
      </c>
      <c r="J14" s="16" t="s">
        <v>291</v>
      </c>
      <c r="K14" s="16">
        <v>10</v>
      </c>
      <c r="L14" s="16" t="s">
        <v>262</v>
      </c>
      <c r="M14" s="16" t="s">
        <v>29</v>
      </c>
      <c r="N14" s="27">
        <v>14</v>
      </c>
      <c r="O14" s="28" t="s">
        <v>292</v>
      </c>
      <c r="P14" s="29" t="s">
        <v>283</v>
      </c>
      <c r="Q14" s="29"/>
      <c r="R14" s="29" t="s">
        <v>111</v>
      </c>
      <c r="S14" s="35" t="s">
        <v>26</v>
      </c>
      <c r="T14" s="16" t="s">
        <v>252</v>
      </c>
      <c r="U14" s="36" t="s">
        <v>293</v>
      </c>
    </row>
    <row r="15" spans="1:21" s="1" customFormat="1" ht="13.5">
      <c r="A15" s="9">
        <v>14</v>
      </c>
      <c r="B15" s="200" t="s">
        <v>243</v>
      </c>
      <c r="C15" s="16" t="s">
        <v>26</v>
      </c>
      <c r="D15" s="201" t="s">
        <v>294</v>
      </c>
      <c r="E15" s="201" t="s">
        <v>295</v>
      </c>
      <c r="F15" s="200" t="s">
        <v>26</v>
      </c>
      <c r="G15" s="200" t="s">
        <v>138</v>
      </c>
      <c r="H15" s="16" t="s">
        <v>256</v>
      </c>
      <c r="I15" s="26">
        <v>46</v>
      </c>
      <c r="J15" s="30" t="s">
        <v>296</v>
      </c>
      <c r="K15" s="16">
        <v>4</v>
      </c>
      <c r="L15" s="16" t="s">
        <v>132</v>
      </c>
      <c r="M15" s="16" t="s">
        <v>29</v>
      </c>
      <c r="N15" s="27">
        <v>14</v>
      </c>
      <c r="O15" s="28" t="s">
        <v>292</v>
      </c>
      <c r="P15" s="21" t="s">
        <v>285</v>
      </c>
      <c r="Q15" s="29"/>
      <c r="R15" s="16" t="s">
        <v>93</v>
      </c>
      <c r="S15" s="35" t="s">
        <v>26</v>
      </c>
      <c r="T15" s="16" t="s">
        <v>252</v>
      </c>
      <c r="U15" s="36" t="s">
        <v>293</v>
      </c>
    </row>
    <row r="16" spans="1:21" s="1" customFormat="1" ht="13.5">
      <c r="A16" s="9">
        <v>15</v>
      </c>
      <c r="B16" s="200" t="s">
        <v>243</v>
      </c>
      <c r="C16" s="16" t="s">
        <v>26</v>
      </c>
      <c r="D16" s="201" t="s">
        <v>297</v>
      </c>
      <c r="E16" s="201" t="s">
        <v>284</v>
      </c>
      <c r="F16" s="200" t="s">
        <v>26</v>
      </c>
      <c r="G16" s="200" t="s">
        <v>259</v>
      </c>
      <c r="H16" s="16" t="s">
        <v>260</v>
      </c>
      <c r="I16" s="26">
        <v>52</v>
      </c>
      <c r="J16" s="16" t="s">
        <v>298</v>
      </c>
      <c r="K16" s="16">
        <v>8</v>
      </c>
      <c r="L16" s="16" t="s">
        <v>299</v>
      </c>
      <c r="M16" s="16" t="s">
        <v>266</v>
      </c>
      <c r="N16" s="27">
        <v>14</v>
      </c>
      <c r="O16" s="28" t="s">
        <v>292</v>
      </c>
      <c r="P16" s="29" t="s">
        <v>251</v>
      </c>
      <c r="Q16" s="29"/>
      <c r="R16" s="29" t="s">
        <v>300</v>
      </c>
      <c r="S16" s="35" t="s">
        <v>26</v>
      </c>
      <c r="T16" s="16" t="s">
        <v>252</v>
      </c>
      <c r="U16" s="36" t="s">
        <v>293</v>
      </c>
    </row>
    <row r="17" spans="1:21" s="1" customFormat="1" ht="13.5">
      <c r="A17" s="9">
        <v>16</v>
      </c>
      <c r="B17" s="196" t="s">
        <v>243</v>
      </c>
      <c r="C17" s="9" t="s">
        <v>26</v>
      </c>
      <c r="D17" s="197" t="s">
        <v>301</v>
      </c>
      <c r="E17" s="197" t="s">
        <v>71</v>
      </c>
      <c r="F17" s="196" t="s">
        <v>26</v>
      </c>
      <c r="G17" s="196" t="s">
        <v>302</v>
      </c>
      <c r="H17" s="9" t="s">
        <v>247</v>
      </c>
      <c r="I17" s="18">
        <v>45</v>
      </c>
      <c r="J17" s="9"/>
      <c r="K17" s="9"/>
      <c r="L17" s="9" t="s">
        <v>139</v>
      </c>
      <c r="M17" s="9" t="s">
        <v>29</v>
      </c>
      <c r="N17" s="19">
        <v>14</v>
      </c>
      <c r="O17" s="28" t="s">
        <v>292</v>
      </c>
      <c r="P17" s="21" t="s">
        <v>56</v>
      </c>
      <c r="Q17" s="21"/>
      <c r="R17" s="29" t="s">
        <v>120</v>
      </c>
      <c r="S17" s="32" t="s">
        <v>26</v>
      </c>
      <c r="T17" s="9" t="s">
        <v>252</v>
      </c>
      <c r="U17" s="36" t="s">
        <v>293</v>
      </c>
    </row>
    <row r="18" spans="1:21" s="1" customFormat="1" ht="13.5">
      <c r="A18" s="9">
        <v>17</v>
      </c>
      <c r="B18" s="196" t="s">
        <v>243</v>
      </c>
      <c r="C18" s="9" t="s">
        <v>26</v>
      </c>
      <c r="D18" s="197" t="s">
        <v>303</v>
      </c>
      <c r="E18" s="197" t="s">
        <v>111</v>
      </c>
      <c r="F18" s="196" t="s">
        <v>26</v>
      </c>
      <c r="G18" s="196" t="s">
        <v>138</v>
      </c>
      <c r="H18" s="9" t="s">
        <v>256</v>
      </c>
      <c r="I18" s="18">
        <v>46</v>
      </c>
      <c r="J18" s="9"/>
      <c r="K18" s="9"/>
      <c r="L18" s="9" t="s">
        <v>132</v>
      </c>
      <c r="M18" s="9" t="s">
        <v>29</v>
      </c>
      <c r="N18" s="19">
        <v>15</v>
      </c>
      <c r="O18" s="20" t="s">
        <v>304</v>
      </c>
      <c r="P18" s="21" t="s">
        <v>51</v>
      </c>
      <c r="Q18" s="21"/>
      <c r="R18" s="9" t="s">
        <v>125</v>
      </c>
      <c r="S18" s="32" t="s">
        <v>26</v>
      </c>
      <c r="T18" s="9" t="s">
        <v>252</v>
      </c>
      <c r="U18" s="33" t="s">
        <v>305</v>
      </c>
    </row>
    <row r="19" spans="1:21" s="1" customFormat="1" ht="13.5">
      <c r="A19" s="9">
        <v>18</v>
      </c>
      <c r="B19" s="196" t="s">
        <v>243</v>
      </c>
      <c r="C19" s="9" t="s">
        <v>26</v>
      </c>
      <c r="D19" s="197" t="s">
        <v>306</v>
      </c>
      <c r="E19" s="197" t="s">
        <v>307</v>
      </c>
      <c r="F19" s="196" t="s">
        <v>26</v>
      </c>
      <c r="G19" s="196" t="s">
        <v>308</v>
      </c>
      <c r="H19" s="9" t="s">
        <v>274</v>
      </c>
      <c r="I19" s="18">
        <v>32</v>
      </c>
      <c r="J19" s="9"/>
      <c r="K19" s="9"/>
      <c r="L19" s="9" t="s">
        <v>309</v>
      </c>
      <c r="M19" s="9" t="s">
        <v>29</v>
      </c>
      <c r="N19" s="19">
        <v>15</v>
      </c>
      <c r="O19" s="20" t="s">
        <v>304</v>
      </c>
      <c r="P19" s="21" t="s">
        <v>251</v>
      </c>
      <c r="Q19" s="21"/>
      <c r="R19" s="21" t="s">
        <v>280</v>
      </c>
      <c r="S19" s="32" t="s">
        <v>26</v>
      </c>
      <c r="T19" s="9" t="s">
        <v>252</v>
      </c>
      <c r="U19" s="33" t="s">
        <v>305</v>
      </c>
    </row>
    <row r="20" spans="1:21" s="1" customFormat="1" ht="13.5">
      <c r="A20" s="9">
        <v>19</v>
      </c>
      <c r="B20" s="196" t="s">
        <v>243</v>
      </c>
      <c r="C20" s="9" t="s">
        <v>26</v>
      </c>
      <c r="D20" s="197" t="s">
        <v>306</v>
      </c>
      <c r="E20" s="197" t="s">
        <v>307</v>
      </c>
      <c r="F20" s="196" t="s">
        <v>26</v>
      </c>
      <c r="G20" s="196" t="s">
        <v>310</v>
      </c>
      <c r="H20" s="9" t="s">
        <v>274</v>
      </c>
      <c r="I20" s="18">
        <v>36</v>
      </c>
      <c r="J20" s="9"/>
      <c r="K20" s="9"/>
      <c r="L20" s="9" t="s">
        <v>262</v>
      </c>
      <c r="M20" s="9" t="s">
        <v>29</v>
      </c>
      <c r="N20" s="19">
        <v>15</v>
      </c>
      <c r="O20" s="20" t="s">
        <v>304</v>
      </c>
      <c r="P20" s="9" t="s">
        <v>93</v>
      </c>
      <c r="Q20" s="21"/>
      <c r="R20" s="21" t="s">
        <v>120</v>
      </c>
      <c r="S20" s="32" t="s">
        <v>26</v>
      </c>
      <c r="T20" s="9" t="s">
        <v>252</v>
      </c>
      <c r="U20" s="33" t="s">
        <v>305</v>
      </c>
    </row>
    <row r="21" spans="1:21" s="1" customFormat="1" ht="13.5">
      <c r="A21" s="9">
        <v>20</v>
      </c>
      <c r="B21" s="196" t="s">
        <v>243</v>
      </c>
      <c r="C21" s="9" t="s">
        <v>26</v>
      </c>
      <c r="D21" s="197" t="s">
        <v>311</v>
      </c>
      <c r="E21" s="197" t="s">
        <v>285</v>
      </c>
      <c r="F21" s="196" t="s">
        <v>26</v>
      </c>
      <c r="G21" s="196" t="s">
        <v>130</v>
      </c>
      <c r="H21" s="9" t="s">
        <v>271</v>
      </c>
      <c r="I21" s="18">
        <v>55</v>
      </c>
      <c r="J21" s="9"/>
      <c r="K21" s="9"/>
      <c r="L21" s="9" t="s">
        <v>139</v>
      </c>
      <c r="M21" s="9" t="s">
        <v>29</v>
      </c>
      <c r="N21" s="19">
        <v>15</v>
      </c>
      <c r="O21" s="20" t="s">
        <v>304</v>
      </c>
      <c r="P21" s="21" t="s">
        <v>284</v>
      </c>
      <c r="Q21" s="21"/>
      <c r="R21" s="21" t="s">
        <v>283</v>
      </c>
      <c r="S21" s="32" t="s">
        <v>26</v>
      </c>
      <c r="T21" s="9" t="s">
        <v>252</v>
      </c>
      <c r="U21" s="33" t="s">
        <v>305</v>
      </c>
    </row>
    <row r="22" spans="1:21" s="1" customFormat="1" ht="13.5" customHeight="1">
      <c r="A22" s="9">
        <v>12</v>
      </c>
      <c r="B22" s="196" t="s">
        <v>243</v>
      </c>
      <c r="C22" s="9" t="s">
        <v>26</v>
      </c>
      <c r="D22" s="197" t="s">
        <v>312</v>
      </c>
      <c r="E22" s="197" t="s">
        <v>65</v>
      </c>
      <c r="F22" s="196" t="s">
        <v>26</v>
      </c>
      <c r="G22" s="196" t="s">
        <v>246</v>
      </c>
      <c r="H22" s="9" t="s">
        <v>247</v>
      </c>
      <c r="I22" s="18">
        <v>39</v>
      </c>
      <c r="J22" s="9"/>
      <c r="K22" s="9"/>
      <c r="L22" s="22" t="s">
        <v>313</v>
      </c>
      <c r="M22" s="9" t="s">
        <v>266</v>
      </c>
      <c r="N22" s="19">
        <v>16</v>
      </c>
      <c r="O22" s="31" t="s">
        <v>314</v>
      </c>
      <c r="P22" s="21" t="s">
        <v>315</v>
      </c>
      <c r="Q22" s="21"/>
      <c r="R22" s="9" t="s">
        <v>272</v>
      </c>
      <c r="S22" s="32" t="s">
        <v>26</v>
      </c>
      <c r="T22" s="9" t="s">
        <v>252</v>
      </c>
      <c r="U22" s="33" t="s">
        <v>91</v>
      </c>
    </row>
    <row r="61971" spans="3:12" ht="13.5">
      <c r="C61971" s="4"/>
      <c r="D61971" s="4"/>
      <c r="E61971" s="4"/>
      <c r="K61971" s="4"/>
      <c r="L61971" s="4"/>
    </row>
    <row r="61972" spans="3:12" ht="13.5">
      <c r="C61972" s="4"/>
      <c r="D61972" s="4"/>
      <c r="E61972" s="4"/>
      <c r="K61972" s="4"/>
      <c r="L61972" s="4"/>
    </row>
    <row r="61973" spans="3:12" ht="13.5">
      <c r="C61973" s="4"/>
      <c r="D61973" s="4"/>
      <c r="E61973" s="4"/>
      <c r="K61973" s="4"/>
      <c r="L61973" s="4"/>
    </row>
    <row r="61974" spans="3:12" ht="13.5">
      <c r="C61974" s="4"/>
      <c r="D61974" s="4"/>
      <c r="E61974" s="4"/>
      <c r="K61974" s="4"/>
      <c r="L61974" s="4"/>
    </row>
    <row r="61975" spans="3:12" ht="13.5">
      <c r="C61975" s="4"/>
      <c r="D61975" s="4"/>
      <c r="E61975" s="4"/>
      <c r="K61975" s="4"/>
      <c r="L61975" s="4"/>
    </row>
    <row r="61976" spans="3:12" ht="13.5">
      <c r="C61976" s="4"/>
      <c r="D61976" s="4"/>
      <c r="E61976" s="4"/>
      <c r="K61976" s="4"/>
      <c r="L61976" s="4"/>
    </row>
    <row r="61977" spans="3:12" ht="13.5">
      <c r="C61977" s="4"/>
      <c r="D61977" s="4"/>
      <c r="E61977" s="4"/>
      <c r="K61977" s="4"/>
      <c r="L61977" s="4"/>
    </row>
    <row r="61978" spans="3:12" ht="13.5">
      <c r="C61978" s="4"/>
      <c r="D61978" s="4"/>
      <c r="E61978" s="4"/>
      <c r="K61978" s="4"/>
      <c r="L61978" s="4"/>
    </row>
    <row r="61979" spans="3:12" ht="13.5">
      <c r="C61979" s="4"/>
      <c r="D61979" s="4"/>
      <c r="E61979" s="4"/>
      <c r="K61979" s="4"/>
      <c r="L61979" s="4"/>
    </row>
    <row r="61980" spans="3:12" ht="13.5">
      <c r="C61980" s="4"/>
      <c r="D61980" s="4"/>
      <c r="E61980" s="4"/>
      <c r="K61980" s="4"/>
      <c r="L61980" s="4"/>
    </row>
    <row r="61981" spans="3:12" ht="13.5">
      <c r="C61981" s="4"/>
      <c r="D61981" s="4"/>
      <c r="E61981" s="4"/>
      <c r="K61981" s="4"/>
      <c r="L61981" s="4"/>
    </row>
    <row r="61982" spans="3:12" ht="13.5">
      <c r="C61982" s="4"/>
      <c r="D61982" s="4"/>
      <c r="E61982" s="4"/>
      <c r="K61982" s="4"/>
      <c r="L61982" s="4"/>
    </row>
    <row r="61983" spans="3:12" ht="13.5">
      <c r="C61983" s="4"/>
      <c r="D61983" s="4"/>
      <c r="E61983" s="4"/>
      <c r="K61983" s="4"/>
      <c r="L61983" s="4"/>
    </row>
    <row r="61984" spans="3:12" ht="13.5">
      <c r="C61984" s="4"/>
      <c r="D61984" s="4"/>
      <c r="E61984" s="4"/>
      <c r="K61984" s="4"/>
      <c r="L61984" s="4"/>
    </row>
    <row r="61985" spans="3:12" ht="13.5">
      <c r="C61985" s="4"/>
      <c r="D61985" s="4"/>
      <c r="E61985" s="4"/>
      <c r="K61985" s="4"/>
      <c r="L61985" s="4"/>
    </row>
    <row r="61986" spans="3:12" ht="13.5">
      <c r="C61986" s="4"/>
      <c r="D61986" s="4"/>
      <c r="E61986" s="4"/>
      <c r="K61986" s="4"/>
      <c r="L61986" s="4"/>
    </row>
    <row r="61987" spans="3:12" ht="13.5">
      <c r="C61987" s="4"/>
      <c r="D61987" s="4"/>
      <c r="E61987" s="4"/>
      <c r="K61987" s="4"/>
      <c r="L61987" s="4"/>
    </row>
    <row r="61988" spans="3:12" ht="13.5">
      <c r="C61988" s="4"/>
      <c r="D61988" s="4"/>
      <c r="E61988" s="4"/>
      <c r="K61988" s="4"/>
      <c r="L61988" s="4"/>
    </row>
    <row r="61989" spans="3:12" ht="13.5">
      <c r="C61989" s="4"/>
      <c r="D61989" s="4"/>
      <c r="E61989" s="4"/>
      <c r="K61989" s="4"/>
      <c r="L61989" s="4"/>
    </row>
    <row r="61990" spans="3:12" ht="13.5">
      <c r="C61990" s="4"/>
      <c r="D61990" s="4"/>
      <c r="E61990" s="4"/>
      <c r="K61990" s="4"/>
      <c r="L61990" s="4"/>
    </row>
    <row r="61991" spans="3:12" ht="13.5">
      <c r="C61991" s="4"/>
      <c r="D61991" s="4"/>
      <c r="E61991" s="4"/>
      <c r="K61991" s="4"/>
      <c r="L61991" s="4"/>
    </row>
    <row r="61992" spans="3:12" ht="13.5">
      <c r="C61992" s="4"/>
      <c r="D61992" s="4"/>
      <c r="E61992" s="4"/>
      <c r="K61992" s="4"/>
      <c r="L61992" s="4"/>
    </row>
    <row r="61993" spans="3:12" ht="13.5">
      <c r="C61993" s="4"/>
      <c r="D61993" s="4"/>
      <c r="E61993" s="4"/>
      <c r="K61993" s="4"/>
      <c r="L61993" s="4"/>
    </row>
    <row r="61994" spans="3:12" ht="13.5">
      <c r="C61994" s="4"/>
      <c r="D61994" s="4"/>
      <c r="E61994" s="4"/>
      <c r="K61994" s="4"/>
      <c r="L61994" s="4"/>
    </row>
    <row r="61995" spans="3:12" ht="13.5">
      <c r="C61995" s="4"/>
      <c r="D61995" s="4"/>
      <c r="E61995" s="4"/>
      <c r="K61995" s="4"/>
      <c r="L61995" s="4"/>
    </row>
    <row r="61996" spans="3:12" ht="13.5">
      <c r="C61996" s="4"/>
      <c r="D61996" s="4"/>
      <c r="E61996" s="4"/>
      <c r="K61996" s="4"/>
      <c r="L61996" s="4"/>
    </row>
    <row r="61997" spans="3:12" ht="13.5">
      <c r="C61997" s="4"/>
      <c r="D61997" s="4"/>
      <c r="E61997" s="4"/>
      <c r="K61997" s="4"/>
      <c r="L61997" s="4"/>
    </row>
    <row r="61998" spans="3:12" ht="13.5">
      <c r="C61998" s="4"/>
      <c r="D61998" s="4"/>
      <c r="E61998" s="4"/>
      <c r="K61998" s="4"/>
      <c r="L61998" s="4"/>
    </row>
    <row r="61999" spans="3:12" ht="13.5">
      <c r="C61999" s="4"/>
      <c r="D61999" s="4"/>
      <c r="E61999" s="4"/>
      <c r="K61999" s="4"/>
      <c r="L61999" s="4"/>
    </row>
    <row r="62000" spans="3:12" ht="13.5">
      <c r="C62000" s="4"/>
      <c r="D62000" s="4"/>
      <c r="E62000" s="4"/>
      <c r="K62000" s="4"/>
      <c r="L62000" s="4"/>
    </row>
    <row r="62001" spans="3:12" ht="13.5">
      <c r="C62001" s="4"/>
      <c r="D62001" s="4"/>
      <c r="E62001" s="4"/>
      <c r="K62001" s="4"/>
      <c r="L62001" s="4"/>
    </row>
    <row r="62002" spans="3:12" ht="13.5">
      <c r="C62002" s="4"/>
      <c r="D62002" s="4"/>
      <c r="E62002" s="4"/>
      <c r="K62002" s="4"/>
      <c r="L62002" s="4"/>
    </row>
    <row r="62003" spans="3:12" ht="13.5">
      <c r="C62003" s="4"/>
      <c r="D62003" s="4"/>
      <c r="E62003" s="4"/>
      <c r="K62003" s="4"/>
      <c r="L62003" s="4"/>
    </row>
    <row r="62004" spans="3:12" ht="13.5">
      <c r="C62004" s="4"/>
      <c r="D62004" s="4"/>
      <c r="E62004" s="4"/>
      <c r="K62004" s="4"/>
      <c r="L62004" s="4"/>
    </row>
    <row r="62005" spans="3:12" ht="13.5">
      <c r="C62005" s="4"/>
      <c r="D62005" s="4"/>
      <c r="E62005" s="4"/>
      <c r="K62005" s="4"/>
      <c r="L62005" s="4"/>
    </row>
    <row r="62006" spans="3:12" ht="13.5">
      <c r="C62006" s="4"/>
      <c r="D62006" s="4"/>
      <c r="E62006" s="4"/>
      <c r="K62006" s="4"/>
      <c r="L62006" s="4"/>
    </row>
    <row r="62007" spans="3:12" ht="13.5">
      <c r="C62007" s="4"/>
      <c r="D62007" s="4"/>
      <c r="E62007" s="4"/>
      <c r="K62007" s="4"/>
      <c r="L62007" s="4"/>
    </row>
    <row r="62008" spans="3:12" ht="13.5">
      <c r="C62008" s="4"/>
      <c r="D62008" s="4"/>
      <c r="E62008" s="4"/>
      <c r="K62008" s="4"/>
      <c r="L62008" s="4"/>
    </row>
    <row r="62009" spans="3:12" ht="13.5">
      <c r="C62009" s="4"/>
      <c r="D62009" s="4"/>
      <c r="E62009" s="4"/>
      <c r="K62009" s="4"/>
      <c r="L62009" s="4"/>
    </row>
    <row r="62010" spans="3:12" ht="13.5">
      <c r="C62010" s="4"/>
      <c r="D62010" s="4"/>
      <c r="E62010" s="4"/>
      <c r="K62010" s="4"/>
      <c r="L62010" s="4"/>
    </row>
    <row r="62011" spans="3:12" ht="13.5">
      <c r="C62011" s="4"/>
      <c r="D62011" s="4"/>
      <c r="E62011" s="4"/>
      <c r="K62011" s="4"/>
      <c r="L62011" s="4"/>
    </row>
    <row r="62012" spans="3:12" ht="13.5">
      <c r="C62012" s="4"/>
      <c r="D62012" s="4"/>
      <c r="E62012" s="4"/>
      <c r="K62012" s="4"/>
      <c r="L62012" s="4"/>
    </row>
    <row r="62013" spans="3:12" ht="13.5">
      <c r="C62013" s="4"/>
      <c r="D62013" s="4"/>
      <c r="E62013" s="4"/>
      <c r="K62013" s="4"/>
      <c r="L62013" s="4"/>
    </row>
    <row r="62014" spans="3:12" ht="13.5">
      <c r="C62014" s="4"/>
      <c r="D62014" s="4"/>
      <c r="E62014" s="4"/>
      <c r="K62014" s="4"/>
      <c r="L62014" s="4"/>
    </row>
    <row r="62015" spans="3:12" ht="13.5">
      <c r="C62015" s="4"/>
      <c r="D62015" s="4"/>
      <c r="E62015" s="4"/>
      <c r="K62015" s="4"/>
      <c r="L62015" s="4"/>
    </row>
    <row r="62016" spans="3:12" ht="13.5">
      <c r="C62016" s="4"/>
      <c r="D62016" s="4"/>
      <c r="E62016" s="4"/>
      <c r="K62016" s="4"/>
      <c r="L62016" s="4"/>
    </row>
    <row r="62017" spans="3:12" ht="13.5">
      <c r="C62017" s="4"/>
      <c r="D62017" s="4"/>
      <c r="E62017" s="4"/>
      <c r="K62017" s="4"/>
      <c r="L62017" s="4"/>
    </row>
    <row r="62018" spans="3:12" ht="13.5">
      <c r="C62018" s="4"/>
      <c r="D62018" s="4"/>
      <c r="E62018" s="4"/>
      <c r="K62018" s="4"/>
      <c r="L62018" s="4"/>
    </row>
    <row r="62019" spans="3:12" ht="13.5">
      <c r="C62019" s="4"/>
      <c r="D62019" s="4"/>
      <c r="E62019" s="4"/>
      <c r="K62019" s="4"/>
      <c r="L62019" s="4"/>
    </row>
    <row r="62020" spans="3:12" ht="13.5">
      <c r="C62020" s="4"/>
      <c r="D62020" s="4"/>
      <c r="E62020" s="4"/>
      <c r="K62020" s="4"/>
      <c r="L62020" s="4"/>
    </row>
    <row r="62021" spans="3:12" ht="13.5">
      <c r="C62021" s="4"/>
      <c r="D62021" s="4"/>
      <c r="E62021" s="4"/>
      <c r="K62021" s="4"/>
      <c r="L62021" s="4"/>
    </row>
    <row r="62022" spans="3:12" ht="13.5">
      <c r="C62022" s="4"/>
      <c r="D62022" s="4"/>
      <c r="E62022" s="4"/>
      <c r="K62022" s="4"/>
      <c r="L62022" s="4"/>
    </row>
    <row r="62023" spans="3:12" ht="13.5">
      <c r="C62023" s="4"/>
      <c r="D62023" s="4"/>
      <c r="E62023" s="4"/>
      <c r="K62023" s="4"/>
      <c r="L62023" s="4"/>
    </row>
    <row r="62024" spans="3:12" ht="13.5">
      <c r="C62024" s="4"/>
      <c r="D62024" s="4"/>
      <c r="E62024" s="4"/>
      <c r="K62024" s="4"/>
      <c r="L62024" s="4"/>
    </row>
    <row r="62025" spans="3:12" ht="13.5">
      <c r="C62025" s="4"/>
      <c r="D62025" s="4"/>
      <c r="E62025" s="4"/>
      <c r="K62025" s="4"/>
      <c r="L62025" s="4"/>
    </row>
    <row r="62026" spans="3:12" ht="13.5">
      <c r="C62026" s="4"/>
      <c r="D62026" s="4"/>
      <c r="E62026" s="4"/>
      <c r="K62026" s="4"/>
      <c r="L62026" s="4"/>
    </row>
    <row r="62027" spans="3:12" ht="13.5">
      <c r="C62027" s="4"/>
      <c r="D62027" s="4"/>
      <c r="E62027" s="4"/>
      <c r="K62027" s="4"/>
      <c r="L62027" s="4"/>
    </row>
    <row r="62028" spans="3:12" ht="13.5">
      <c r="C62028" s="4"/>
      <c r="D62028" s="4"/>
      <c r="E62028" s="4"/>
      <c r="K62028" s="4"/>
      <c r="L62028" s="4"/>
    </row>
    <row r="62029" spans="3:12" ht="13.5">
      <c r="C62029" s="4"/>
      <c r="D62029" s="4"/>
      <c r="E62029" s="4"/>
      <c r="K62029" s="4"/>
      <c r="L62029" s="4"/>
    </row>
    <row r="62030" spans="3:12" ht="13.5">
      <c r="C62030" s="4"/>
      <c r="D62030" s="4"/>
      <c r="E62030" s="4"/>
      <c r="K62030" s="4"/>
      <c r="L62030" s="4"/>
    </row>
    <row r="62031" spans="3:12" ht="13.5">
      <c r="C62031" s="4"/>
      <c r="D62031" s="4"/>
      <c r="E62031" s="4"/>
      <c r="K62031" s="4"/>
      <c r="L62031" s="4"/>
    </row>
    <row r="62032" spans="3:12" ht="13.5">
      <c r="C62032" s="4"/>
      <c r="D62032" s="4"/>
      <c r="E62032" s="4"/>
      <c r="K62032" s="4"/>
      <c r="L62032" s="4"/>
    </row>
    <row r="62033" spans="3:12" ht="13.5">
      <c r="C62033" s="4"/>
      <c r="D62033" s="4"/>
      <c r="E62033" s="4"/>
      <c r="K62033" s="4"/>
      <c r="L62033" s="4"/>
    </row>
    <row r="62034" spans="3:12" ht="13.5">
      <c r="C62034" s="4"/>
      <c r="D62034" s="4"/>
      <c r="E62034" s="4"/>
      <c r="K62034" s="4"/>
      <c r="L62034" s="4"/>
    </row>
    <row r="62035" spans="3:12" ht="13.5">
      <c r="C62035" s="4"/>
      <c r="D62035" s="4"/>
      <c r="E62035" s="4"/>
      <c r="K62035" s="4"/>
      <c r="L62035" s="4"/>
    </row>
    <row r="62036" spans="3:12" ht="13.5">
      <c r="C62036" s="4"/>
      <c r="D62036" s="4"/>
      <c r="E62036" s="4"/>
      <c r="K62036" s="4"/>
      <c r="L62036" s="4"/>
    </row>
    <row r="62037" spans="3:12" ht="13.5">
      <c r="C62037" s="4"/>
      <c r="D62037" s="4"/>
      <c r="E62037" s="4"/>
      <c r="K62037" s="4"/>
      <c r="L62037" s="4"/>
    </row>
    <row r="62038" spans="3:12" ht="13.5">
      <c r="C62038" s="4"/>
      <c r="D62038" s="4"/>
      <c r="E62038" s="4"/>
      <c r="K62038" s="4"/>
      <c r="L62038" s="4"/>
    </row>
    <row r="62039" spans="3:12" ht="13.5">
      <c r="C62039" s="4"/>
      <c r="D62039" s="4"/>
      <c r="E62039" s="4"/>
      <c r="K62039" s="4"/>
      <c r="L62039" s="4"/>
    </row>
    <row r="62040" spans="3:12" ht="13.5">
      <c r="C62040" s="4"/>
      <c r="D62040" s="4"/>
      <c r="E62040" s="4"/>
      <c r="K62040" s="4"/>
      <c r="L62040" s="4"/>
    </row>
    <row r="62041" spans="3:12" ht="13.5">
      <c r="C62041" s="4"/>
      <c r="D62041" s="4"/>
      <c r="E62041" s="4"/>
      <c r="K62041" s="4"/>
      <c r="L62041" s="4"/>
    </row>
    <row r="62042" spans="3:12" ht="13.5">
      <c r="C62042" s="4"/>
      <c r="D62042" s="4"/>
      <c r="E62042" s="4"/>
      <c r="K62042" s="4"/>
      <c r="L62042" s="4"/>
    </row>
    <row r="62043" spans="3:12" ht="13.5">
      <c r="C62043" s="4"/>
      <c r="D62043" s="4"/>
      <c r="E62043" s="4"/>
      <c r="K62043" s="4"/>
      <c r="L62043" s="4"/>
    </row>
    <row r="62044" spans="3:12" ht="13.5">
      <c r="C62044" s="4"/>
      <c r="D62044" s="4"/>
      <c r="E62044" s="4"/>
      <c r="K62044" s="4"/>
      <c r="L62044" s="4"/>
    </row>
    <row r="62045" spans="3:12" ht="13.5">
      <c r="C62045" s="4"/>
      <c r="D62045" s="4"/>
      <c r="E62045" s="4"/>
      <c r="K62045" s="4"/>
      <c r="L62045" s="4"/>
    </row>
    <row r="62046" spans="3:12" ht="13.5">
      <c r="C62046" s="4"/>
      <c r="D62046" s="4"/>
      <c r="E62046" s="4"/>
      <c r="K62046" s="4"/>
      <c r="L62046" s="4"/>
    </row>
    <row r="62047" spans="3:12" ht="13.5">
      <c r="C62047" s="4"/>
      <c r="D62047" s="4"/>
      <c r="E62047" s="4"/>
      <c r="K62047" s="4"/>
      <c r="L62047" s="4"/>
    </row>
    <row r="62048" spans="3:12" ht="13.5">
      <c r="C62048" s="4"/>
      <c r="D62048" s="4"/>
      <c r="E62048" s="4"/>
      <c r="K62048" s="4"/>
      <c r="L62048" s="4"/>
    </row>
    <row r="62049" spans="3:12" ht="13.5">
      <c r="C62049" s="4"/>
      <c r="D62049" s="4"/>
      <c r="E62049" s="4"/>
      <c r="K62049" s="4"/>
      <c r="L62049" s="4"/>
    </row>
    <row r="62050" spans="3:12" ht="13.5">
      <c r="C62050" s="4"/>
      <c r="D62050" s="4"/>
      <c r="E62050" s="4"/>
      <c r="K62050" s="4"/>
      <c r="L62050" s="4"/>
    </row>
    <row r="62051" spans="3:12" ht="13.5">
      <c r="C62051" s="4"/>
      <c r="D62051" s="4"/>
      <c r="E62051" s="4"/>
      <c r="K62051" s="4"/>
      <c r="L62051" s="4"/>
    </row>
    <row r="62052" spans="3:12" ht="13.5">
      <c r="C62052" s="4"/>
      <c r="D62052" s="4"/>
      <c r="E62052" s="4"/>
      <c r="K62052" s="4"/>
      <c r="L62052" s="4"/>
    </row>
    <row r="62053" spans="3:12" ht="13.5">
      <c r="C62053" s="4"/>
      <c r="D62053" s="4"/>
      <c r="E62053" s="4"/>
      <c r="K62053" s="4"/>
      <c r="L62053" s="4"/>
    </row>
    <row r="62054" spans="3:12" ht="13.5">
      <c r="C62054" s="4"/>
      <c r="D62054" s="4"/>
      <c r="E62054" s="4"/>
      <c r="K62054" s="4"/>
      <c r="L62054" s="4"/>
    </row>
    <row r="62055" spans="3:12" ht="13.5">
      <c r="C62055" s="4"/>
      <c r="D62055" s="4"/>
      <c r="E62055" s="4"/>
      <c r="K62055" s="4"/>
      <c r="L62055" s="4"/>
    </row>
    <row r="62056" spans="3:12" ht="13.5">
      <c r="C62056" s="4"/>
      <c r="D62056" s="4"/>
      <c r="E62056" s="4"/>
      <c r="K62056" s="4"/>
      <c r="L62056" s="4"/>
    </row>
    <row r="62057" spans="3:12" ht="13.5">
      <c r="C62057" s="4"/>
      <c r="D62057" s="4"/>
      <c r="E62057" s="4"/>
      <c r="K62057" s="4"/>
      <c r="L62057" s="4"/>
    </row>
    <row r="62058" spans="3:12" ht="13.5">
      <c r="C62058" s="4"/>
      <c r="D62058" s="4"/>
      <c r="E62058" s="4"/>
      <c r="K62058" s="4"/>
      <c r="L62058" s="4"/>
    </row>
    <row r="62059" spans="3:12" ht="13.5">
      <c r="C62059" s="4"/>
      <c r="D62059" s="4"/>
      <c r="E62059" s="4"/>
      <c r="K62059" s="4"/>
      <c r="L62059" s="4"/>
    </row>
    <row r="62060" spans="3:12" ht="13.5">
      <c r="C62060" s="4"/>
      <c r="D62060" s="4"/>
      <c r="E62060" s="4"/>
      <c r="K62060" s="4"/>
      <c r="L62060" s="4"/>
    </row>
    <row r="62061" spans="3:12" ht="13.5">
      <c r="C62061" s="4"/>
      <c r="D62061" s="4"/>
      <c r="E62061" s="4"/>
      <c r="K62061" s="4"/>
      <c r="L62061" s="4"/>
    </row>
    <row r="62062" spans="3:12" ht="13.5">
      <c r="C62062" s="4"/>
      <c r="D62062" s="4"/>
      <c r="E62062" s="4"/>
      <c r="K62062" s="4"/>
      <c r="L62062" s="4"/>
    </row>
    <row r="62063" spans="3:12" ht="13.5">
      <c r="C62063" s="4"/>
      <c r="D62063" s="4"/>
      <c r="E62063" s="4"/>
      <c r="K62063" s="4"/>
      <c r="L62063" s="4"/>
    </row>
    <row r="62064" spans="3:12" ht="13.5">
      <c r="C62064" s="4"/>
      <c r="D62064" s="4"/>
      <c r="E62064" s="4"/>
      <c r="K62064" s="4"/>
      <c r="L62064" s="4"/>
    </row>
    <row r="62065" spans="3:12" ht="13.5">
      <c r="C62065" s="4"/>
      <c r="D62065" s="4"/>
      <c r="E62065" s="4"/>
      <c r="K62065" s="4"/>
      <c r="L62065" s="4"/>
    </row>
    <row r="62066" spans="3:12" ht="13.5">
      <c r="C62066" s="4"/>
      <c r="D62066" s="4"/>
      <c r="E62066" s="4"/>
      <c r="K62066" s="4"/>
      <c r="L62066" s="4"/>
    </row>
    <row r="62067" spans="3:12" ht="13.5">
      <c r="C62067" s="4"/>
      <c r="D62067" s="4"/>
      <c r="E62067" s="4"/>
      <c r="K62067" s="4"/>
      <c r="L62067" s="4"/>
    </row>
    <row r="62068" spans="3:12" ht="13.5">
      <c r="C62068" s="4"/>
      <c r="D62068" s="4"/>
      <c r="E62068" s="4"/>
      <c r="K62068" s="4"/>
      <c r="L62068" s="4"/>
    </row>
    <row r="62069" spans="3:12" ht="13.5">
      <c r="C62069" s="4"/>
      <c r="D62069" s="4"/>
      <c r="E62069" s="4"/>
      <c r="K62069" s="4"/>
      <c r="L62069" s="4"/>
    </row>
    <row r="62070" spans="3:12" ht="13.5">
      <c r="C62070" s="4"/>
      <c r="D62070" s="4"/>
      <c r="E62070" s="4"/>
      <c r="K62070" s="4"/>
      <c r="L62070" s="4"/>
    </row>
    <row r="62071" spans="3:12" ht="13.5">
      <c r="C62071" s="4"/>
      <c r="D62071" s="4"/>
      <c r="E62071" s="4"/>
      <c r="K62071" s="4"/>
      <c r="L62071" s="4"/>
    </row>
    <row r="62072" spans="3:12" ht="13.5">
      <c r="C62072" s="4"/>
      <c r="D62072" s="4"/>
      <c r="E62072" s="4"/>
      <c r="K62072" s="4"/>
      <c r="L62072" s="4"/>
    </row>
    <row r="62073" spans="3:12" ht="13.5">
      <c r="C62073" s="4"/>
      <c r="D62073" s="4"/>
      <c r="E62073" s="4"/>
      <c r="K62073" s="4"/>
      <c r="L62073" s="4"/>
    </row>
    <row r="62074" spans="3:12" ht="13.5">
      <c r="C62074" s="4"/>
      <c r="D62074" s="4"/>
      <c r="E62074" s="4"/>
      <c r="K62074" s="4"/>
      <c r="L62074" s="4"/>
    </row>
    <row r="62075" spans="3:12" ht="13.5">
      <c r="C62075" s="4"/>
      <c r="D62075" s="4"/>
      <c r="E62075" s="4"/>
      <c r="K62075" s="4"/>
      <c r="L62075" s="4"/>
    </row>
    <row r="62076" spans="3:12" ht="13.5">
      <c r="C62076" s="4"/>
      <c r="D62076" s="4"/>
      <c r="E62076" s="4"/>
      <c r="K62076" s="4"/>
      <c r="L62076" s="4"/>
    </row>
    <row r="62077" spans="3:12" ht="13.5">
      <c r="C62077" s="4"/>
      <c r="D62077" s="4"/>
      <c r="E62077" s="4"/>
      <c r="K62077" s="4"/>
      <c r="L62077" s="4"/>
    </row>
    <row r="62078" spans="3:12" ht="13.5">
      <c r="C62078" s="4"/>
      <c r="D62078" s="4"/>
      <c r="E62078" s="4"/>
      <c r="K62078" s="4"/>
      <c r="L62078" s="4"/>
    </row>
    <row r="62079" spans="3:12" ht="13.5">
      <c r="C62079" s="4"/>
      <c r="D62079" s="4"/>
      <c r="E62079" s="4"/>
      <c r="K62079" s="4"/>
      <c r="L62079" s="4"/>
    </row>
    <row r="62080" spans="3:12" ht="13.5">
      <c r="C62080" s="4"/>
      <c r="D62080" s="4"/>
      <c r="E62080" s="4"/>
      <c r="K62080" s="4"/>
      <c r="L62080" s="4"/>
    </row>
    <row r="62081" spans="3:12" ht="13.5">
      <c r="C62081" s="4"/>
      <c r="D62081" s="4"/>
      <c r="E62081" s="4"/>
      <c r="K62081" s="4"/>
      <c r="L62081" s="4"/>
    </row>
    <row r="62082" spans="3:12" ht="13.5">
      <c r="C62082" s="4"/>
      <c r="D62082" s="4"/>
      <c r="E62082" s="4"/>
      <c r="K62082" s="4"/>
      <c r="L62082" s="4"/>
    </row>
    <row r="62083" spans="3:12" ht="13.5">
      <c r="C62083" s="4"/>
      <c r="D62083" s="4"/>
      <c r="E62083" s="4"/>
      <c r="K62083" s="4"/>
      <c r="L62083" s="4"/>
    </row>
    <row r="62084" spans="3:12" ht="13.5">
      <c r="C62084" s="4"/>
      <c r="D62084" s="4"/>
      <c r="E62084" s="4"/>
      <c r="K62084" s="4"/>
      <c r="L62084" s="4"/>
    </row>
    <row r="62085" spans="3:12" ht="13.5">
      <c r="C62085" s="4"/>
      <c r="D62085" s="4"/>
      <c r="E62085" s="4"/>
      <c r="K62085" s="4"/>
      <c r="L62085" s="4"/>
    </row>
    <row r="62086" spans="3:12" ht="13.5">
      <c r="C62086" s="4"/>
      <c r="D62086" s="4"/>
      <c r="E62086" s="4"/>
      <c r="K62086" s="4"/>
      <c r="L62086" s="4"/>
    </row>
    <row r="62087" spans="3:12" ht="13.5">
      <c r="C62087" s="4"/>
      <c r="D62087" s="4"/>
      <c r="E62087" s="4"/>
      <c r="K62087" s="4"/>
      <c r="L62087" s="4"/>
    </row>
    <row r="62088" spans="3:12" ht="13.5">
      <c r="C62088" s="4"/>
      <c r="D62088" s="4"/>
      <c r="E62088" s="4"/>
      <c r="K62088" s="4"/>
      <c r="L62088" s="4"/>
    </row>
    <row r="62089" spans="3:12" ht="13.5">
      <c r="C62089" s="4"/>
      <c r="D62089" s="4"/>
      <c r="E62089" s="4"/>
      <c r="K62089" s="4"/>
      <c r="L62089" s="4"/>
    </row>
    <row r="62090" spans="3:12" ht="13.5">
      <c r="C62090" s="4"/>
      <c r="D62090" s="4"/>
      <c r="E62090" s="4"/>
      <c r="K62090" s="4"/>
      <c r="L62090" s="4"/>
    </row>
    <row r="62091" spans="3:12" ht="13.5">
      <c r="C62091" s="4"/>
      <c r="D62091" s="4"/>
      <c r="E62091" s="4"/>
      <c r="K62091" s="4"/>
      <c r="L62091" s="4"/>
    </row>
    <row r="62092" spans="3:12" ht="13.5">
      <c r="C62092" s="4"/>
      <c r="D62092" s="4"/>
      <c r="E62092" s="4"/>
      <c r="K62092" s="4"/>
      <c r="L62092" s="4"/>
    </row>
    <row r="62093" spans="3:12" ht="13.5">
      <c r="C62093" s="4"/>
      <c r="D62093" s="4"/>
      <c r="E62093" s="4"/>
      <c r="K62093" s="4"/>
      <c r="L62093" s="4"/>
    </row>
    <row r="62094" spans="3:12" ht="13.5">
      <c r="C62094" s="4"/>
      <c r="D62094" s="4"/>
      <c r="E62094" s="4"/>
      <c r="K62094" s="4"/>
      <c r="L62094" s="4"/>
    </row>
    <row r="62095" spans="3:12" ht="13.5">
      <c r="C62095" s="4"/>
      <c r="D62095" s="4"/>
      <c r="E62095" s="4"/>
      <c r="K62095" s="4"/>
      <c r="L62095" s="4"/>
    </row>
    <row r="62096" spans="3:12" ht="13.5">
      <c r="C62096" s="4"/>
      <c r="D62096" s="4"/>
      <c r="E62096" s="4"/>
      <c r="K62096" s="4"/>
      <c r="L62096" s="4"/>
    </row>
    <row r="62097" spans="3:12" ht="13.5">
      <c r="C62097" s="4"/>
      <c r="D62097" s="4"/>
      <c r="E62097" s="4"/>
      <c r="K62097" s="4"/>
      <c r="L62097" s="4"/>
    </row>
    <row r="62098" spans="3:12" ht="13.5">
      <c r="C62098" s="4"/>
      <c r="D62098" s="4"/>
      <c r="E62098" s="4"/>
      <c r="K62098" s="4"/>
      <c r="L62098" s="4"/>
    </row>
    <row r="62099" spans="3:12" ht="13.5">
      <c r="C62099" s="4"/>
      <c r="D62099" s="4"/>
      <c r="E62099" s="4"/>
      <c r="K62099" s="4"/>
      <c r="L62099" s="4"/>
    </row>
    <row r="62100" spans="3:12" ht="13.5">
      <c r="C62100" s="4"/>
      <c r="D62100" s="4"/>
      <c r="E62100" s="4"/>
      <c r="K62100" s="4"/>
      <c r="L62100" s="4"/>
    </row>
    <row r="62101" spans="3:12" ht="13.5">
      <c r="C62101" s="4"/>
      <c r="D62101" s="4"/>
      <c r="E62101" s="4"/>
      <c r="K62101" s="4"/>
      <c r="L62101" s="4"/>
    </row>
    <row r="62102" spans="3:12" ht="13.5">
      <c r="C62102" s="4"/>
      <c r="D62102" s="4"/>
      <c r="E62102" s="4"/>
      <c r="K62102" s="4"/>
      <c r="L62102" s="4"/>
    </row>
    <row r="62103" spans="3:12" ht="13.5">
      <c r="C62103" s="4"/>
      <c r="D62103" s="4"/>
      <c r="E62103" s="4"/>
      <c r="K62103" s="4"/>
      <c r="L62103" s="4"/>
    </row>
    <row r="62104" spans="3:12" ht="13.5">
      <c r="C62104" s="4"/>
      <c r="D62104" s="4"/>
      <c r="E62104" s="4"/>
      <c r="K62104" s="4"/>
      <c r="L62104" s="4"/>
    </row>
    <row r="62105" spans="3:12" ht="13.5">
      <c r="C62105" s="4"/>
      <c r="D62105" s="4"/>
      <c r="E62105" s="4"/>
      <c r="K62105" s="4"/>
      <c r="L62105" s="4"/>
    </row>
    <row r="62106" spans="3:12" ht="13.5">
      <c r="C62106" s="4"/>
      <c r="D62106" s="4"/>
      <c r="E62106" s="4"/>
      <c r="K62106" s="4"/>
      <c r="L62106" s="4"/>
    </row>
    <row r="62107" spans="3:12" ht="13.5">
      <c r="C62107" s="4"/>
      <c r="D62107" s="4"/>
      <c r="E62107" s="4"/>
      <c r="K62107" s="4"/>
      <c r="L62107" s="4"/>
    </row>
    <row r="62108" spans="3:12" ht="13.5">
      <c r="C62108" s="4"/>
      <c r="D62108" s="4"/>
      <c r="E62108" s="4"/>
      <c r="K62108" s="4"/>
      <c r="L62108" s="4"/>
    </row>
    <row r="62109" spans="3:12" ht="13.5">
      <c r="C62109" s="4"/>
      <c r="D62109" s="4"/>
      <c r="E62109" s="4"/>
      <c r="K62109" s="4"/>
      <c r="L62109" s="4"/>
    </row>
    <row r="62110" spans="3:12" ht="13.5">
      <c r="C62110" s="4"/>
      <c r="D62110" s="4"/>
      <c r="E62110" s="4"/>
      <c r="K62110" s="4"/>
      <c r="L62110" s="4"/>
    </row>
    <row r="62111" spans="3:12" ht="13.5">
      <c r="C62111" s="4"/>
      <c r="D62111" s="4"/>
      <c r="E62111" s="4"/>
      <c r="K62111" s="4"/>
      <c r="L62111" s="4"/>
    </row>
    <row r="62112" spans="3:12" ht="13.5">
      <c r="C62112" s="4"/>
      <c r="D62112" s="4"/>
      <c r="E62112" s="4"/>
      <c r="K62112" s="4"/>
      <c r="L62112" s="4"/>
    </row>
    <row r="62113" spans="3:12" ht="13.5">
      <c r="C62113" s="4"/>
      <c r="D62113" s="4"/>
      <c r="E62113" s="4"/>
      <c r="K62113" s="4"/>
      <c r="L62113" s="4"/>
    </row>
    <row r="62114" spans="3:12" ht="13.5">
      <c r="C62114" s="4"/>
      <c r="D62114" s="4"/>
      <c r="E62114" s="4"/>
      <c r="K62114" s="4"/>
      <c r="L62114" s="4"/>
    </row>
    <row r="62115" spans="3:12" ht="13.5">
      <c r="C62115" s="4"/>
      <c r="D62115" s="4"/>
      <c r="E62115" s="4"/>
      <c r="K62115" s="4"/>
      <c r="L62115" s="4"/>
    </row>
    <row r="62116" spans="3:12" ht="13.5">
      <c r="C62116" s="4"/>
      <c r="D62116" s="4"/>
      <c r="E62116" s="4"/>
      <c r="K62116" s="4"/>
      <c r="L62116" s="4"/>
    </row>
    <row r="62117" spans="3:12" ht="13.5">
      <c r="C62117" s="4"/>
      <c r="D62117" s="4"/>
      <c r="E62117" s="4"/>
      <c r="K62117" s="4"/>
      <c r="L62117" s="4"/>
    </row>
    <row r="62118" spans="3:12" ht="13.5">
      <c r="C62118" s="4"/>
      <c r="D62118" s="4"/>
      <c r="E62118" s="4"/>
      <c r="K62118" s="4"/>
      <c r="L62118" s="4"/>
    </row>
    <row r="62119" spans="3:12" ht="13.5">
      <c r="C62119" s="4"/>
      <c r="D62119" s="4"/>
      <c r="E62119" s="4"/>
      <c r="K62119" s="4"/>
      <c r="L62119" s="4"/>
    </row>
    <row r="62120" spans="3:12" ht="13.5">
      <c r="C62120" s="4"/>
      <c r="D62120" s="4"/>
      <c r="E62120" s="4"/>
      <c r="K62120" s="4"/>
      <c r="L62120" s="4"/>
    </row>
    <row r="62121" spans="3:12" ht="13.5">
      <c r="C62121" s="4"/>
      <c r="D62121" s="4"/>
      <c r="E62121" s="4"/>
      <c r="K62121" s="4"/>
      <c r="L62121" s="4"/>
    </row>
    <row r="62122" spans="3:12" ht="13.5">
      <c r="C62122" s="4"/>
      <c r="D62122" s="4"/>
      <c r="E62122" s="4"/>
      <c r="K62122" s="4"/>
      <c r="L62122" s="4"/>
    </row>
    <row r="62123" spans="3:12" ht="13.5">
      <c r="C62123" s="4"/>
      <c r="D62123" s="4"/>
      <c r="E62123" s="4"/>
      <c r="K62123" s="4"/>
      <c r="L62123" s="4"/>
    </row>
    <row r="62124" spans="3:12" ht="13.5">
      <c r="C62124" s="4"/>
      <c r="D62124" s="4"/>
      <c r="E62124" s="4"/>
      <c r="K62124" s="4"/>
      <c r="L62124" s="4"/>
    </row>
    <row r="62125" spans="3:12" ht="13.5">
      <c r="C62125" s="4"/>
      <c r="D62125" s="4"/>
      <c r="E62125" s="4"/>
      <c r="K62125" s="4"/>
      <c r="L62125" s="4"/>
    </row>
    <row r="62126" spans="3:12" ht="13.5">
      <c r="C62126" s="4"/>
      <c r="D62126" s="4"/>
      <c r="E62126" s="4"/>
      <c r="K62126" s="4"/>
      <c r="L62126" s="4"/>
    </row>
    <row r="62127" spans="3:12" ht="13.5">
      <c r="C62127" s="4"/>
      <c r="D62127" s="4"/>
      <c r="E62127" s="4"/>
      <c r="K62127" s="4"/>
      <c r="L62127" s="4"/>
    </row>
    <row r="62128" spans="3:12" ht="13.5">
      <c r="C62128" s="4"/>
      <c r="D62128" s="4"/>
      <c r="E62128" s="4"/>
      <c r="K62128" s="4"/>
      <c r="L62128" s="4"/>
    </row>
    <row r="62129" spans="3:12" ht="13.5">
      <c r="C62129" s="4"/>
      <c r="D62129" s="4"/>
      <c r="E62129" s="4"/>
      <c r="K62129" s="4"/>
      <c r="L62129" s="4"/>
    </row>
    <row r="62130" spans="3:12" ht="13.5">
      <c r="C62130" s="4"/>
      <c r="D62130" s="4"/>
      <c r="E62130" s="4"/>
      <c r="K62130" s="4"/>
      <c r="L62130" s="4"/>
    </row>
    <row r="62131" spans="3:12" ht="13.5">
      <c r="C62131" s="4"/>
      <c r="D62131" s="4"/>
      <c r="E62131" s="4"/>
      <c r="K62131" s="4"/>
      <c r="L62131" s="4"/>
    </row>
    <row r="62132" spans="3:12" ht="13.5">
      <c r="C62132" s="4"/>
      <c r="D62132" s="4"/>
      <c r="E62132" s="4"/>
      <c r="K62132" s="4"/>
      <c r="L62132" s="4"/>
    </row>
    <row r="62133" spans="3:12" ht="13.5">
      <c r="C62133" s="4"/>
      <c r="D62133" s="4"/>
      <c r="E62133" s="4"/>
      <c r="K62133" s="4"/>
      <c r="L62133" s="4"/>
    </row>
    <row r="62134" spans="3:12" ht="13.5">
      <c r="C62134" s="4"/>
      <c r="D62134" s="4"/>
      <c r="E62134" s="4"/>
      <c r="K62134" s="4"/>
      <c r="L62134" s="4"/>
    </row>
    <row r="62135" spans="3:12" ht="13.5">
      <c r="C62135" s="4"/>
      <c r="D62135" s="4"/>
      <c r="E62135" s="4"/>
      <c r="K62135" s="4"/>
      <c r="L62135" s="4"/>
    </row>
    <row r="62136" spans="3:12" ht="13.5">
      <c r="C62136" s="4"/>
      <c r="D62136" s="4"/>
      <c r="E62136" s="4"/>
      <c r="K62136" s="4"/>
      <c r="L62136" s="4"/>
    </row>
    <row r="62137" spans="3:12" ht="13.5">
      <c r="C62137" s="4"/>
      <c r="D62137" s="4"/>
      <c r="E62137" s="4"/>
      <c r="K62137" s="4"/>
      <c r="L62137" s="4"/>
    </row>
    <row r="62138" spans="3:12" ht="13.5">
      <c r="C62138" s="4"/>
      <c r="D62138" s="4"/>
      <c r="E62138" s="4"/>
      <c r="K62138" s="4"/>
      <c r="L62138" s="4"/>
    </row>
    <row r="62139" spans="3:12" ht="13.5">
      <c r="C62139" s="4"/>
      <c r="D62139" s="4"/>
      <c r="E62139" s="4"/>
      <c r="K62139" s="4"/>
      <c r="L62139" s="4"/>
    </row>
    <row r="62140" spans="3:12" ht="13.5">
      <c r="C62140" s="4"/>
      <c r="D62140" s="4"/>
      <c r="E62140" s="4"/>
      <c r="K62140" s="4"/>
      <c r="L62140" s="4"/>
    </row>
    <row r="62141" spans="3:12" ht="13.5">
      <c r="C62141" s="4"/>
      <c r="D62141" s="4"/>
      <c r="E62141" s="4"/>
      <c r="K62141" s="4"/>
      <c r="L62141" s="4"/>
    </row>
    <row r="62142" spans="3:12" ht="13.5">
      <c r="C62142" s="4"/>
      <c r="D62142" s="4"/>
      <c r="E62142" s="4"/>
      <c r="K62142" s="4"/>
      <c r="L62142" s="4"/>
    </row>
    <row r="62143" spans="3:12" ht="13.5">
      <c r="C62143" s="4"/>
      <c r="D62143" s="4"/>
      <c r="E62143" s="4"/>
      <c r="K62143" s="4"/>
      <c r="L62143" s="4"/>
    </row>
    <row r="62144" spans="3:12" ht="13.5">
      <c r="C62144" s="4"/>
      <c r="D62144" s="4"/>
      <c r="E62144" s="4"/>
      <c r="K62144" s="4"/>
      <c r="L62144" s="4"/>
    </row>
    <row r="62145" spans="3:12" ht="13.5">
      <c r="C62145" s="4"/>
      <c r="D62145" s="4"/>
      <c r="E62145" s="4"/>
      <c r="K62145" s="4"/>
      <c r="L62145" s="4"/>
    </row>
    <row r="62146" spans="3:12" ht="13.5">
      <c r="C62146" s="4"/>
      <c r="D62146" s="4"/>
      <c r="E62146" s="4"/>
      <c r="K62146" s="4"/>
      <c r="L62146" s="4"/>
    </row>
    <row r="62147" spans="3:12" ht="13.5">
      <c r="C62147" s="4"/>
      <c r="D62147" s="4"/>
      <c r="E62147" s="4"/>
      <c r="K62147" s="4"/>
      <c r="L62147" s="4"/>
    </row>
    <row r="62148" spans="3:12" ht="13.5">
      <c r="C62148" s="4"/>
      <c r="D62148" s="4"/>
      <c r="E62148" s="4"/>
      <c r="K62148" s="4"/>
      <c r="L62148" s="4"/>
    </row>
    <row r="62149" spans="3:12" ht="13.5">
      <c r="C62149" s="4"/>
      <c r="D62149" s="4"/>
      <c r="E62149" s="4"/>
      <c r="K62149" s="4"/>
      <c r="L62149" s="4"/>
    </row>
    <row r="62150" spans="3:12" ht="13.5">
      <c r="C62150" s="4"/>
      <c r="D62150" s="4"/>
      <c r="E62150" s="4"/>
      <c r="K62150" s="4"/>
      <c r="L62150" s="4"/>
    </row>
    <row r="62151" spans="3:12" ht="13.5">
      <c r="C62151" s="4"/>
      <c r="D62151" s="4"/>
      <c r="E62151" s="4"/>
      <c r="K62151" s="4"/>
      <c r="L62151" s="4"/>
    </row>
    <row r="62152" spans="3:12" ht="13.5">
      <c r="C62152" s="4"/>
      <c r="D62152" s="4"/>
      <c r="E62152" s="4"/>
      <c r="K62152" s="4"/>
      <c r="L62152" s="4"/>
    </row>
    <row r="62153" spans="3:12" ht="13.5">
      <c r="C62153" s="4"/>
      <c r="D62153" s="4"/>
      <c r="E62153" s="4"/>
      <c r="K62153" s="4"/>
      <c r="L62153" s="4"/>
    </row>
    <row r="62154" spans="3:12" ht="13.5">
      <c r="C62154" s="4"/>
      <c r="D62154" s="4"/>
      <c r="E62154" s="4"/>
      <c r="K62154" s="4"/>
      <c r="L62154" s="4"/>
    </row>
    <row r="62155" spans="3:12" ht="13.5">
      <c r="C62155" s="4"/>
      <c r="D62155" s="4"/>
      <c r="E62155" s="4"/>
      <c r="K62155" s="4"/>
      <c r="L62155" s="4"/>
    </row>
    <row r="62156" spans="3:12" ht="13.5">
      <c r="C62156" s="4"/>
      <c r="D62156" s="4"/>
      <c r="E62156" s="4"/>
      <c r="K62156" s="4"/>
      <c r="L62156" s="4"/>
    </row>
    <row r="62157" spans="3:12" ht="13.5">
      <c r="C62157" s="4"/>
      <c r="D62157" s="4"/>
      <c r="E62157" s="4"/>
      <c r="K62157" s="4"/>
      <c r="L62157" s="4"/>
    </row>
    <row r="62158" spans="3:12" ht="13.5">
      <c r="C62158" s="4"/>
      <c r="D62158" s="4"/>
      <c r="E62158" s="4"/>
      <c r="K62158" s="4"/>
      <c r="L62158" s="4"/>
    </row>
    <row r="62159" spans="3:12" ht="13.5">
      <c r="C62159" s="4"/>
      <c r="D62159" s="4"/>
      <c r="E62159" s="4"/>
      <c r="K62159" s="4"/>
      <c r="L62159" s="4"/>
    </row>
    <row r="62160" spans="3:12" ht="13.5">
      <c r="C62160" s="4"/>
      <c r="D62160" s="4"/>
      <c r="E62160" s="4"/>
      <c r="K62160" s="4"/>
      <c r="L62160" s="4"/>
    </row>
    <row r="62161" spans="3:12" ht="13.5">
      <c r="C62161" s="4"/>
      <c r="D62161" s="4"/>
      <c r="E62161" s="4"/>
      <c r="K62161" s="4"/>
      <c r="L62161" s="4"/>
    </row>
    <row r="62162" spans="3:12" ht="13.5">
      <c r="C62162" s="4"/>
      <c r="D62162" s="4"/>
      <c r="E62162" s="4"/>
      <c r="K62162" s="4"/>
      <c r="L62162" s="4"/>
    </row>
    <row r="62163" spans="3:12" ht="13.5">
      <c r="C62163" s="4"/>
      <c r="D62163" s="4"/>
      <c r="E62163" s="4"/>
      <c r="K62163" s="4"/>
      <c r="L62163" s="4"/>
    </row>
    <row r="62164" spans="3:12" ht="13.5">
      <c r="C62164" s="4"/>
      <c r="D62164" s="4"/>
      <c r="E62164" s="4"/>
      <c r="K62164" s="4"/>
      <c r="L62164" s="4"/>
    </row>
    <row r="62165" spans="3:12" ht="13.5">
      <c r="C62165" s="4"/>
      <c r="D62165" s="4"/>
      <c r="E62165" s="4"/>
      <c r="K62165" s="4"/>
      <c r="L62165" s="4"/>
    </row>
    <row r="62166" spans="3:12" ht="13.5">
      <c r="C62166" s="4"/>
      <c r="D62166" s="4"/>
      <c r="E62166" s="4"/>
      <c r="K62166" s="4"/>
      <c r="L62166" s="4"/>
    </row>
    <row r="62167" spans="3:12" ht="13.5">
      <c r="C62167" s="4"/>
      <c r="D62167" s="4"/>
      <c r="E62167" s="4"/>
      <c r="K62167" s="4"/>
      <c r="L62167" s="4"/>
    </row>
    <row r="62168" spans="3:12" ht="13.5">
      <c r="C62168" s="4"/>
      <c r="D62168" s="4"/>
      <c r="E62168" s="4"/>
      <c r="K62168" s="4"/>
      <c r="L62168" s="4"/>
    </row>
    <row r="62169" spans="3:12" ht="13.5">
      <c r="C62169" s="4"/>
      <c r="D62169" s="4"/>
      <c r="E62169" s="4"/>
      <c r="K62169" s="4"/>
      <c r="L62169" s="4"/>
    </row>
    <row r="62170" spans="3:12" ht="13.5">
      <c r="C62170" s="4"/>
      <c r="D62170" s="4"/>
      <c r="E62170" s="4"/>
      <c r="K62170" s="4"/>
      <c r="L62170" s="4"/>
    </row>
    <row r="62171" spans="3:12" ht="13.5">
      <c r="C62171" s="4"/>
      <c r="D62171" s="4"/>
      <c r="E62171" s="4"/>
      <c r="K62171" s="4"/>
      <c r="L62171" s="4"/>
    </row>
    <row r="62172" spans="3:12" ht="13.5">
      <c r="C62172" s="4"/>
      <c r="D62172" s="4"/>
      <c r="E62172" s="4"/>
      <c r="K62172" s="4"/>
      <c r="L62172" s="4"/>
    </row>
    <row r="62173" spans="3:12" ht="13.5">
      <c r="C62173" s="4"/>
      <c r="D62173" s="4"/>
      <c r="E62173" s="4"/>
      <c r="K62173" s="4"/>
      <c r="L62173" s="4"/>
    </row>
    <row r="62174" spans="3:12" ht="13.5">
      <c r="C62174" s="4"/>
      <c r="D62174" s="4"/>
      <c r="E62174" s="4"/>
      <c r="K62174" s="4"/>
      <c r="L62174" s="4"/>
    </row>
    <row r="62175" spans="3:12" ht="13.5">
      <c r="C62175" s="4"/>
      <c r="D62175" s="4"/>
      <c r="E62175" s="4"/>
      <c r="K62175" s="4"/>
      <c r="L62175" s="4"/>
    </row>
    <row r="62176" spans="3:12" ht="13.5">
      <c r="C62176" s="4"/>
      <c r="D62176" s="4"/>
      <c r="E62176" s="4"/>
      <c r="K62176" s="4"/>
      <c r="L62176" s="4"/>
    </row>
    <row r="62177" spans="3:12" ht="13.5">
      <c r="C62177" s="4"/>
      <c r="D62177" s="4"/>
      <c r="E62177" s="4"/>
      <c r="K62177" s="4"/>
      <c r="L62177" s="4"/>
    </row>
    <row r="62178" spans="3:12" ht="13.5">
      <c r="C62178" s="4"/>
      <c r="D62178" s="4"/>
      <c r="E62178" s="4"/>
      <c r="K62178" s="4"/>
      <c r="L62178" s="4"/>
    </row>
    <row r="62179" spans="3:12" ht="13.5">
      <c r="C62179" s="4"/>
      <c r="D62179" s="4"/>
      <c r="E62179" s="4"/>
      <c r="K62179" s="4"/>
      <c r="L62179" s="4"/>
    </row>
    <row r="62180" spans="3:12" ht="13.5">
      <c r="C62180" s="4"/>
      <c r="D62180" s="4"/>
      <c r="E62180" s="4"/>
      <c r="K62180" s="4"/>
      <c r="L62180" s="4"/>
    </row>
    <row r="62181" spans="3:12" ht="13.5">
      <c r="C62181" s="4"/>
      <c r="D62181" s="4"/>
      <c r="E62181" s="4"/>
      <c r="K62181" s="4"/>
      <c r="L62181" s="4"/>
    </row>
    <row r="62182" spans="3:12" ht="13.5">
      <c r="C62182" s="4"/>
      <c r="D62182" s="4"/>
      <c r="E62182" s="4"/>
      <c r="K62182" s="4"/>
      <c r="L62182" s="4"/>
    </row>
    <row r="62183" spans="3:12" ht="13.5">
      <c r="C62183" s="4"/>
      <c r="D62183" s="4"/>
      <c r="E62183" s="4"/>
      <c r="K62183" s="4"/>
      <c r="L62183" s="4"/>
    </row>
    <row r="62184" spans="3:12" ht="13.5">
      <c r="C62184" s="4"/>
      <c r="D62184" s="4"/>
      <c r="E62184" s="4"/>
      <c r="K62184" s="4"/>
      <c r="L62184" s="4"/>
    </row>
    <row r="62185" spans="3:12" ht="13.5">
      <c r="C62185" s="4"/>
      <c r="D62185" s="4"/>
      <c r="E62185" s="4"/>
      <c r="K62185" s="4"/>
      <c r="L62185" s="4"/>
    </row>
    <row r="62186" spans="3:12" ht="13.5">
      <c r="C62186" s="4"/>
      <c r="D62186" s="4"/>
      <c r="E62186" s="4"/>
      <c r="K62186" s="4"/>
      <c r="L62186" s="4"/>
    </row>
    <row r="62187" spans="3:12" ht="13.5">
      <c r="C62187" s="4"/>
      <c r="D62187" s="4"/>
      <c r="E62187" s="4"/>
      <c r="K62187" s="4"/>
      <c r="L62187" s="4"/>
    </row>
    <row r="62188" spans="3:12" ht="13.5">
      <c r="C62188" s="4"/>
      <c r="D62188" s="4"/>
      <c r="E62188" s="4"/>
      <c r="K62188" s="4"/>
      <c r="L62188" s="4"/>
    </row>
    <row r="62189" spans="3:12" ht="13.5">
      <c r="C62189" s="4"/>
      <c r="D62189" s="4"/>
      <c r="E62189" s="4"/>
      <c r="K62189" s="4"/>
      <c r="L62189" s="4"/>
    </row>
    <row r="62190" spans="3:12" ht="13.5">
      <c r="C62190" s="4"/>
      <c r="D62190" s="4"/>
      <c r="E62190" s="4"/>
      <c r="K62190" s="4"/>
      <c r="L62190" s="4"/>
    </row>
    <row r="62191" spans="3:12" ht="13.5">
      <c r="C62191" s="4"/>
      <c r="D62191" s="4"/>
      <c r="E62191" s="4"/>
      <c r="K62191" s="4"/>
      <c r="L62191" s="4"/>
    </row>
    <row r="62192" spans="3:12" ht="13.5">
      <c r="C62192" s="4"/>
      <c r="D62192" s="4"/>
      <c r="E62192" s="4"/>
      <c r="K62192" s="4"/>
      <c r="L62192" s="4"/>
    </row>
    <row r="62193" spans="3:12" ht="13.5">
      <c r="C62193" s="4"/>
      <c r="D62193" s="4"/>
      <c r="E62193" s="4"/>
      <c r="K62193" s="4"/>
      <c r="L62193" s="4"/>
    </row>
    <row r="62194" spans="3:12" ht="13.5">
      <c r="C62194" s="4"/>
      <c r="D62194" s="4"/>
      <c r="E62194" s="4"/>
      <c r="K62194" s="4"/>
      <c r="L62194" s="4"/>
    </row>
    <row r="62195" spans="3:12" ht="13.5">
      <c r="C62195" s="4"/>
      <c r="D62195" s="4"/>
      <c r="E62195" s="4"/>
      <c r="K62195" s="4"/>
      <c r="L62195" s="4"/>
    </row>
    <row r="62196" spans="3:12" ht="13.5">
      <c r="C62196" s="4"/>
      <c r="D62196" s="4"/>
      <c r="E62196" s="4"/>
      <c r="K62196" s="4"/>
      <c r="L62196" s="4"/>
    </row>
    <row r="62197" spans="3:12" ht="13.5">
      <c r="C62197" s="4"/>
      <c r="D62197" s="4"/>
      <c r="E62197" s="4"/>
      <c r="K62197" s="4"/>
      <c r="L62197" s="4"/>
    </row>
    <row r="62198" spans="3:12" ht="13.5">
      <c r="C62198" s="4"/>
      <c r="D62198" s="4"/>
      <c r="E62198" s="4"/>
      <c r="K62198" s="4"/>
      <c r="L62198" s="4"/>
    </row>
    <row r="62199" spans="3:12" ht="13.5">
      <c r="C62199" s="4"/>
      <c r="D62199" s="4"/>
      <c r="E62199" s="4"/>
      <c r="K62199" s="4"/>
      <c r="L62199" s="4"/>
    </row>
    <row r="62200" spans="3:12" ht="13.5">
      <c r="C62200" s="4"/>
      <c r="D62200" s="4"/>
      <c r="E62200" s="4"/>
      <c r="K62200" s="4"/>
      <c r="L62200" s="4"/>
    </row>
    <row r="62201" spans="3:12" ht="13.5">
      <c r="C62201" s="4"/>
      <c r="D62201" s="4"/>
      <c r="E62201" s="4"/>
      <c r="K62201" s="4"/>
      <c r="L62201" s="4"/>
    </row>
    <row r="62202" spans="3:12" ht="13.5">
      <c r="C62202" s="4"/>
      <c r="D62202" s="4"/>
      <c r="E62202" s="4"/>
      <c r="K62202" s="4"/>
      <c r="L62202" s="4"/>
    </row>
    <row r="62203" spans="3:12" ht="13.5">
      <c r="C62203" s="4"/>
      <c r="D62203" s="4"/>
      <c r="E62203" s="4"/>
      <c r="K62203" s="4"/>
      <c r="L62203" s="4"/>
    </row>
    <row r="62204" spans="3:12" ht="13.5">
      <c r="C62204" s="4"/>
      <c r="D62204" s="4"/>
      <c r="E62204" s="4"/>
      <c r="K62204" s="4"/>
      <c r="L62204" s="4"/>
    </row>
    <row r="62205" spans="3:12" ht="13.5">
      <c r="C62205" s="4"/>
      <c r="D62205" s="4"/>
      <c r="E62205" s="4"/>
      <c r="K62205" s="4"/>
      <c r="L62205" s="4"/>
    </row>
    <row r="62206" spans="3:12" ht="13.5">
      <c r="C62206" s="4"/>
      <c r="D62206" s="4"/>
      <c r="E62206" s="4"/>
      <c r="K62206" s="4"/>
      <c r="L62206" s="4"/>
    </row>
    <row r="62207" spans="3:12" ht="13.5">
      <c r="C62207" s="4"/>
      <c r="D62207" s="4"/>
      <c r="E62207" s="4"/>
      <c r="K62207" s="4"/>
      <c r="L62207" s="4"/>
    </row>
    <row r="62208" spans="3:12" ht="13.5">
      <c r="C62208" s="4"/>
      <c r="D62208" s="4"/>
      <c r="E62208" s="4"/>
      <c r="K62208" s="4"/>
      <c r="L62208" s="4"/>
    </row>
    <row r="62209" spans="3:12" ht="13.5">
      <c r="C62209" s="4"/>
      <c r="D62209" s="4"/>
      <c r="E62209" s="4"/>
      <c r="K62209" s="4"/>
      <c r="L62209" s="4"/>
    </row>
    <row r="62210" spans="3:12" ht="13.5">
      <c r="C62210" s="4"/>
      <c r="D62210" s="4"/>
      <c r="E62210" s="4"/>
      <c r="K62210" s="4"/>
      <c r="L62210" s="4"/>
    </row>
    <row r="62211" spans="3:12" ht="13.5">
      <c r="C62211" s="4"/>
      <c r="D62211" s="4"/>
      <c r="E62211" s="4"/>
      <c r="K62211" s="4"/>
      <c r="L62211" s="4"/>
    </row>
    <row r="62212" spans="3:12" ht="13.5">
      <c r="C62212" s="4"/>
      <c r="D62212" s="4"/>
      <c r="E62212" s="4"/>
      <c r="K62212" s="4"/>
      <c r="L62212" s="4"/>
    </row>
    <row r="62213" spans="3:12" ht="13.5">
      <c r="C62213" s="4"/>
      <c r="D62213" s="4"/>
      <c r="E62213" s="4"/>
      <c r="K62213" s="4"/>
      <c r="L62213" s="4"/>
    </row>
    <row r="62214" spans="3:12" ht="13.5">
      <c r="C62214" s="4"/>
      <c r="D62214" s="4"/>
      <c r="E62214" s="4"/>
      <c r="K62214" s="4"/>
      <c r="L62214" s="4"/>
    </row>
    <row r="62215" spans="3:12" ht="13.5">
      <c r="C62215" s="4"/>
      <c r="D62215" s="4"/>
      <c r="E62215" s="4"/>
      <c r="K62215" s="4"/>
      <c r="L62215" s="4"/>
    </row>
    <row r="62216" spans="3:12" ht="13.5">
      <c r="C62216" s="4"/>
      <c r="D62216" s="4"/>
      <c r="E62216" s="4"/>
      <c r="K62216" s="4"/>
      <c r="L62216" s="4"/>
    </row>
    <row r="62217" spans="3:12" ht="13.5">
      <c r="C62217" s="4"/>
      <c r="D62217" s="4"/>
      <c r="E62217" s="4"/>
      <c r="K62217" s="4"/>
      <c r="L62217" s="4"/>
    </row>
    <row r="62218" spans="3:12" ht="13.5">
      <c r="C62218" s="4"/>
      <c r="D62218" s="4"/>
      <c r="E62218" s="4"/>
      <c r="K62218" s="4"/>
      <c r="L62218" s="4"/>
    </row>
    <row r="62219" spans="3:12" ht="13.5">
      <c r="C62219" s="4"/>
      <c r="D62219" s="4"/>
      <c r="E62219" s="4"/>
      <c r="K62219" s="4"/>
      <c r="L62219" s="4"/>
    </row>
    <row r="62220" spans="3:12" ht="13.5">
      <c r="C62220" s="4"/>
      <c r="D62220" s="4"/>
      <c r="E62220" s="4"/>
      <c r="K62220" s="4"/>
      <c r="L62220" s="4"/>
    </row>
    <row r="62221" spans="3:12" ht="13.5">
      <c r="C62221" s="4"/>
      <c r="D62221" s="4"/>
      <c r="E62221" s="4"/>
      <c r="K62221" s="4"/>
      <c r="L62221" s="4"/>
    </row>
    <row r="62222" spans="3:12" ht="13.5">
      <c r="C62222" s="4"/>
      <c r="D62222" s="4"/>
      <c r="E62222" s="4"/>
      <c r="K62222" s="4"/>
      <c r="L62222" s="4"/>
    </row>
    <row r="62223" spans="3:12" ht="13.5">
      <c r="C62223" s="4"/>
      <c r="D62223" s="4"/>
      <c r="E62223" s="4"/>
      <c r="K62223" s="4"/>
      <c r="L62223" s="4"/>
    </row>
    <row r="62224" spans="3:12" ht="13.5">
      <c r="C62224" s="4"/>
      <c r="D62224" s="4"/>
      <c r="E62224" s="4"/>
      <c r="K62224" s="4"/>
      <c r="L62224" s="4"/>
    </row>
    <row r="62225" spans="3:12" ht="13.5">
      <c r="C62225" s="4"/>
      <c r="D62225" s="4"/>
      <c r="E62225" s="4"/>
      <c r="K62225" s="4"/>
      <c r="L62225" s="4"/>
    </row>
    <row r="62226" spans="3:12" ht="13.5">
      <c r="C62226" s="4"/>
      <c r="D62226" s="4"/>
      <c r="E62226" s="4"/>
      <c r="K62226" s="4"/>
      <c r="L62226" s="4"/>
    </row>
    <row r="62227" spans="3:12" ht="13.5">
      <c r="C62227" s="4"/>
      <c r="D62227" s="4"/>
      <c r="E62227" s="4"/>
      <c r="K62227" s="4"/>
      <c r="L62227" s="4"/>
    </row>
    <row r="62228" spans="3:12" ht="13.5">
      <c r="C62228" s="4"/>
      <c r="D62228" s="4"/>
      <c r="E62228" s="4"/>
      <c r="K62228" s="4"/>
      <c r="L62228" s="4"/>
    </row>
    <row r="62229" spans="3:12" ht="13.5">
      <c r="C62229" s="4"/>
      <c r="D62229" s="4"/>
      <c r="E62229" s="4"/>
      <c r="K62229" s="4"/>
      <c r="L62229" s="4"/>
    </row>
    <row r="62230" spans="3:12" ht="13.5">
      <c r="C62230" s="4"/>
      <c r="D62230" s="4"/>
      <c r="E62230" s="4"/>
      <c r="K62230" s="4"/>
      <c r="L62230" s="4"/>
    </row>
    <row r="62231" spans="3:12" ht="13.5">
      <c r="C62231" s="4"/>
      <c r="D62231" s="4"/>
      <c r="E62231" s="4"/>
      <c r="K62231" s="4"/>
      <c r="L62231" s="4"/>
    </row>
    <row r="62232" spans="3:12" ht="13.5">
      <c r="C62232" s="4"/>
      <c r="D62232" s="4"/>
      <c r="E62232" s="4"/>
      <c r="K62232" s="4"/>
      <c r="L62232" s="4"/>
    </row>
    <row r="62233" spans="3:12" ht="13.5">
      <c r="C62233" s="4"/>
      <c r="D62233" s="4"/>
      <c r="E62233" s="4"/>
      <c r="K62233" s="4"/>
      <c r="L62233" s="4"/>
    </row>
    <row r="62234" spans="3:12" ht="13.5">
      <c r="C62234" s="4"/>
      <c r="D62234" s="4"/>
      <c r="E62234" s="4"/>
      <c r="K62234" s="4"/>
      <c r="L62234" s="4"/>
    </row>
    <row r="62235" spans="3:12" ht="13.5">
      <c r="C62235" s="4"/>
      <c r="D62235" s="4"/>
      <c r="E62235" s="4"/>
      <c r="K62235" s="4"/>
      <c r="L62235" s="4"/>
    </row>
    <row r="62236" spans="3:12" ht="13.5">
      <c r="C62236" s="4"/>
      <c r="D62236" s="4"/>
      <c r="E62236" s="4"/>
      <c r="K62236" s="4"/>
      <c r="L62236" s="4"/>
    </row>
    <row r="62237" spans="3:12" ht="13.5">
      <c r="C62237" s="4"/>
      <c r="D62237" s="4"/>
      <c r="E62237" s="4"/>
      <c r="K62237" s="4"/>
      <c r="L62237" s="4"/>
    </row>
    <row r="62238" spans="3:12" ht="13.5">
      <c r="C62238" s="4"/>
      <c r="D62238" s="4"/>
      <c r="E62238" s="4"/>
      <c r="K62238" s="4"/>
      <c r="L62238" s="4"/>
    </row>
    <row r="62239" spans="3:12" ht="13.5">
      <c r="C62239" s="4"/>
      <c r="D62239" s="4"/>
      <c r="E62239" s="4"/>
      <c r="K62239" s="4"/>
      <c r="L62239" s="4"/>
    </row>
    <row r="62240" spans="3:12" ht="13.5">
      <c r="C62240" s="4"/>
      <c r="D62240" s="4"/>
      <c r="E62240" s="4"/>
      <c r="K62240" s="4"/>
      <c r="L62240" s="4"/>
    </row>
    <row r="62241" spans="3:12" ht="13.5">
      <c r="C62241" s="4"/>
      <c r="D62241" s="4"/>
      <c r="E62241" s="4"/>
      <c r="K62241" s="4"/>
      <c r="L62241" s="4"/>
    </row>
    <row r="62242" spans="3:12" ht="13.5">
      <c r="C62242" s="4"/>
      <c r="D62242" s="4"/>
      <c r="E62242" s="4"/>
      <c r="K62242" s="4"/>
      <c r="L62242" s="4"/>
    </row>
    <row r="62243" spans="3:12" ht="13.5">
      <c r="C62243" s="4"/>
      <c r="D62243" s="4"/>
      <c r="E62243" s="4"/>
      <c r="K62243" s="4"/>
      <c r="L62243" s="4"/>
    </row>
    <row r="62244" spans="3:12" ht="13.5">
      <c r="C62244" s="4"/>
      <c r="D62244" s="4"/>
      <c r="E62244" s="4"/>
      <c r="K62244" s="4"/>
      <c r="L62244" s="4"/>
    </row>
    <row r="62245" spans="3:12" ht="13.5">
      <c r="C62245" s="4"/>
      <c r="D62245" s="4"/>
      <c r="E62245" s="4"/>
      <c r="K62245" s="4"/>
      <c r="L62245" s="4"/>
    </row>
    <row r="62246" spans="3:12" ht="13.5">
      <c r="C62246" s="4"/>
      <c r="D62246" s="4"/>
      <c r="E62246" s="4"/>
      <c r="K62246" s="4"/>
      <c r="L62246" s="4"/>
    </row>
    <row r="62247" spans="3:12" ht="13.5">
      <c r="C62247" s="4"/>
      <c r="D62247" s="4"/>
      <c r="E62247" s="4"/>
      <c r="K62247" s="4"/>
      <c r="L62247" s="4"/>
    </row>
    <row r="62248" spans="3:12" ht="13.5">
      <c r="C62248" s="4"/>
      <c r="D62248" s="4"/>
      <c r="E62248" s="4"/>
      <c r="K62248" s="4"/>
      <c r="L62248" s="4"/>
    </row>
    <row r="62249" spans="3:12" ht="13.5">
      <c r="C62249" s="4"/>
      <c r="D62249" s="4"/>
      <c r="E62249" s="4"/>
      <c r="K62249" s="4"/>
      <c r="L62249" s="4"/>
    </row>
    <row r="62250" spans="3:12" ht="13.5">
      <c r="C62250" s="4"/>
      <c r="D62250" s="4"/>
      <c r="E62250" s="4"/>
      <c r="K62250" s="4"/>
      <c r="L62250" s="4"/>
    </row>
    <row r="62251" spans="3:12" ht="13.5">
      <c r="C62251" s="4"/>
      <c r="D62251" s="4"/>
      <c r="E62251" s="4"/>
      <c r="K62251" s="4"/>
      <c r="L62251" s="4"/>
    </row>
    <row r="62252" spans="3:12" ht="13.5">
      <c r="C62252" s="4"/>
      <c r="D62252" s="4"/>
      <c r="E62252" s="4"/>
      <c r="K62252" s="4"/>
      <c r="L62252" s="4"/>
    </row>
    <row r="62253" spans="3:12" ht="13.5">
      <c r="C62253" s="4"/>
      <c r="D62253" s="4"/>
      <c r="E62253" s="4"/>
      <c r="K62253" s="4"/>
      <c r="L62253" s="4"/>
    </row>
    <row r="62254" spans="3:12" ht="13.5">
      <c r="C62254" s="4"/>
      <c r="D62254" s="4"/>
      <c r="E62254" s="4"/>
      <c r="K62254" s="4"/>
      <c r="L62254" s="4"/>
    </row>
    <row r="62255" spans="3:12" ht="13.5">
      <c r="C62255" s="4"/>
      <c r="D62255" s="4"/>
      <c r="E62255" s="4"/>
      <c r="K62255" s="4"/>
      <c r="L62255" s="4"/>
    </row>
    <row r="62256" spans="3:12" ht="13.5">
      <c r="C62256" s="4"/>
      <c r="D62256" s="4"/>
      <c r="E62256" s="4"/>
      <c r="K62256" s="4"/>
      <c r="L62256" s="4"/>
    </row>
    <row r="62257" spans="3:12" ht="13.5">
      <c r="C62257" s="4"/>
      <c r="D62257" s="4"/>
      <c r="E62257" s="4"/>
      <c r="K62257" s="4"/>
      <c r="L62257" s="4"/>
    </row>
    <row r="62258" spans="3:12" ht="13.5">
      <c r="C62258" s="4"/>
      <c r="D62258" s="4"/>
      <c r="E62258" s="4"/>
      <c r="K62258" s="4"/>
      <c r="L62258" s="4"/>
    </row>
    <row r="62259" spans="3:12" ht="13.5">
      <c r="C62259" s="4"/>
      <c r="D62259" s="4"/>
      <c r="E62259" s="4"/>
      <c r="K62259" s="4"/>
      <c r="L62259" s="4"/>
    </row>
    <row r="62260" spans="3:12" ht="13.5">
      <c r="C62260" s="4"/>
      <c r="D62260" s="4"/>
      <c r="E62260" s="4"/>
      <c r="K62260" s="4"/>
      <c r="L62260" s="4"/>
    </row>
    <row r="62261" spans="3:12" ht="13.5">
      <c r="C62261" s="4"/>
      <c r="D62261" s="4"/>
      <c r="E62261" s="4"/>
      <c r="K62261" s="4"/>
      <c r="L62261" s="4"/>
    </row>
    <row r="62262" spans="3:12" ht="13.5">
      <c r="C62262" s="4"/>
      <c r="D62262" s="4"/>
      <c r="E62262" s="4"/>
      <c r="K62262" s="4"/>
      <c r="L62262" s="4"/>
    </row>
    <row r="62263" spans="3:12" ht="13.5">
      <c r="C62263" s="4"/>
      <c r="D62263" s="4"/>
      <c r="E62263" s="4"/>
      <c r="K62263" s="4"/>
      <c r="L62263" s="4"/>
    </row>
    <row r="62264" spans="3:12" ht="13.5">
      <c r="C62264" s="4"/>
      <c r="D62264" s="4"/>
      <c r="E62264" s="4"/>
      <c r="K62264" s="4"/>
      <c r="L62264" s="4"/>
    </row>
    <row r="62265" spans="3:12" ht="13.5">
      <c r="C62265" s="4"/>
      <c r="D62265" s="4"/>
      <c r="E62265" s="4"/>
      <c r="K62265" s="4"/>
      <c r="L62265" s="4"/>
    </row>
    <row r="62266" spans="3:12" ht="13.5">
      <c r="C62266" s="4"/>
      <c r="D62266" s="4"/>
      <c r="E62266" s="4"/>
      <c r="K62266" s="4"/>
      <c r="L62266" s="4"/>
    </row>
    <row r="62267" spans="3:12" ht="13.5">
      <c r="C62267" s="4"/>
      <c r="D62267" s="4"/>
      <c r="E62267" s="4"/>
      <c r="K62267" s="4"/>
      <c r="L62267" s="4"/>
    </row>
    <row r="62268" spans="3:12" ht="13.5">
      <c r="C62268" s="4"/>
      <c r="D62268" s="4"/>
      <c r="E62268" s="4"/>
      <c r="K62268" s="4"/>
      <c r="L62268" s="4"/>
    </row>
    <row r="62269" spans="3:12" ht="13.5">
      <c r="C62269" s="4"/>
      <c r="D62269" s="4"/>
      <c r="E62269" s="4"/>
      <c r="K62269" s="4"/>
      <c r="L62269" s="4"/>
    </row>
    <row r="62270" spans="3:12" ht="13.5">
      <c r="C62270" s="4"/>
      <c r="D62270" s="4"/>
      <c r="E62270" s="4"/>
      <c r="K62270" s="4"/>
      <c r="L62270" s="4"/>
    </row>
    <row r="62271" spans="3:12" ht="13.5">
      <c r="C62271" s="4"/>
      <c r="D62271" s="4"/>
      <c r="E62271" s="4"/>
      <c r="K62271" s="4"/>
      <c r="L62271" s="4"/>
    </row>
    <row r="62272" spans="3:12" ht="13.5">
      <c r="C62272" s="4"/>
      <c r="D62272" s="4"/>
      <c r="E62272" s="4"/>
      <c r="K62272" s="4"/>
      <c r="L62272" s="4"/>
    </row>
    <row r="62273" spans="3:12" ht="13.5">
      <c r="C62273" s="4"/>
      <c r="D62273" s="4"/>
      <c r="E62273" s="4"/>
      <c r="K62273" s="4"/>
      <c r="L62273" s="4"/>
    </row>
    <row r="62274" spans="3:12" ht="13.5">
      <c r="C62274" s="4"/>
      <c r="D62274" s="4"/>
      <c r="E62274" s="4"/>
      <c r="K62274" s="4"/>
      <c r="L62274" s="4"/>
    </row>
    <row r="62275" spans="3:12" ht="13.5">
      <c r="C62275" s="4"/>
      <c r="D62275" s="4"/>
      <c r="E62275" s="4"/>
      <c r="K62275" s="4"/>
      <c r="L62275" s="4"/>
    </row>
    <row r="62276" spans="3:12" ht="13.5">
      <c r="C62276" s="4"/>
      <c r="D62276" s="4"/>
      <c r="E62276" s="4"/>
      <c r="K62276" s="4"/>
      <c r="L62276" s="4"/>
    </row>
    <row r="62277" spans="3:12" ht="13.5">
      <c r="C62277" s="4"/>
      <c r="D62277" s="4"/>
      <c r="E62277" s="4"/>
      <c r="K62277" s="4"/>
      <c r="L62277" s="4"/>
    </row>
    <row r="62278" spans="3:12" ht="13.5">
      <c r="C62278" s="4"/>
      <c r="D62278" s="4"/>
      <c r="E62278" s="4"/>
      <c r="K62278" s="4"/>
      <c r="L62278" s="4"/>
    </row>
    <row r="62279" spans="3:12" ht="13.5">
      <c r="C62279" s="4"/>
      <c r="D62279" s="4"/>
      <c r="E62279" s="4"/>
      <c r="K62279" s="4"/>
      <c r="L62279" s="4"/>
    </row>
    <row r="62280" spans="3:12" ht="13.5">
      <c r="C62280" s="4"/>
      <c r="D62280" s="4"/>
      <c r="E62280" s="4"/>
      <c r="K62280" s="4"/>
      <c r="L62280" s="4"/>
    </row>
    <row r="62281" spans="3:12" ht="13.5">
      <c r="C62281" s="4"/>
      <c r="D62281" s="4"/>
      <c r="E62281" s="4"/>
      <c r="K62281" s="4"/>
      <c r="L62281" s="4"/>
    </row>
    <row r="62282" spans="3:12" ht="13.5">
      <c r="C62282" s="4"/>
      <c r="D62282" s="4"/>
      <c r="E62282" s="4"/>
      <c r="K62282" s="4"/>
      <c r="L62282" s="4"/>
    </row>
    <row r="62283" spans="3:12" ht="13.5">
      <c r="C62283" s="4"/>
      <c r="D62283" s="4"/>
      <c r="E62283" s="4"/>
      <c r="K62283" s="4"/>
      <c r="L62283" s="4"/>
    </row>
    <row r="62284" spans="3:12" ht="13.5">
      <c r="C62284" s="4"/>
      <c r="D62284" s="4"/>
      <c r="E62284" s="4"/>
      <c r="K62284" s="4"/>
      <c r="L62284" s="4"/>
    </row>
    <row r="62285" spans="3:12" ht="13.5">
      <c r="C62285" s="4"/>
      <c r="D62285" s="4"/>
      <c r="E62285" s="4"/>
      <c r="K62285" s="4"/>
      <c r="L62285" s="4"/>
    </row>
    <row r="62286" spans="3:12" ht="13.5">
      <c r="C62286" s="4"/>
      <c r="D62286" s="4"/>
      <c r="E62286" s="4"/>
      <c r="K62286" s="4"/>
      <c r="L62286" s="4"/>
    </row>
    <row r="62287" spans="3:12" ht="13.5">
      <c r="C62287" s="4"/>
      <c r="D62287" s="4"/>
      <c r="E62287" s="4"/>
      <c r="K62287" s="4"/>
      <c r="L62287" s="4"/>
    </row>
    <row r="62288" spans="3:12" ht="13.5">
      <c r="C62288" s="4"/>
      <c r="D62288" s="4"/>
      <c r="E62288" s="4"/>
      <c r="K62288" s="4"/>
      <c r="L62288" s="4"/>
    </row>
    <row r="62289" spans="3:12" ht="13.5">
      <c r="C62289" s="4"/>
      <c r="D62289" s="4"/>
      <c r="E62289" s="4"/>
      <c r="K62289" s="4"/>
      <c r="L62289" s="4"/>
    </row>
    <row r="62290" spans="3:12" ht="13.5">
      <c r="C62290" s="4"/>
      <c r="D62290" s="4"/>
      <c r="E62290" s="4"/>
      <c r="K62290" s="4"/>
      <c r="L62290" s="4"/>
    </row>
    <row r="62291" spans="3:12" ht="13.5">
      <c r="C62291" s="4"/>
      <c r="D62291" s="4"/>
      <c r="E62291" s="4"/>
      <c r="K62291" s="4"/>
      <c r="L62291" s="4"/>
    </row>
    <row r="62292" spans="3:12" ht="13.5">
      <c r="C62292" s="4"/>
      <c r="D62292" s="4"/>
      <c r="E62292" s="4"/>
      <c r="K62292" s="4"/>
      <c r="L62292" s="4"/>
    </row>
    <row r="62293" spans="3:12" ht="13.5">
      <c r="C62293" s="4"/>
      <c r="D62293" s="4"/>
      <c r="E62293" s="4"/>
      <c r="K62293" s="4"/>
      <c r="L62293" s="4"/>
    </row>
    <row r="62294" spans="3:12" ht="13.5">
      <c r="C62294" s="4"/>
      <c r="D62294" s="4"/>
      <c r="E62294" s="4"/>
      <c r="K62294" s="4"/>
      <c r="L62294" s="4"/>
    </row>
    <row r="62295" spans="3:12" ht="13.5">
      <c r="C62295" s="4"/>
      <c r="D62295" s="4"/>
      <c r="E62295" s="4"/>
      <c r="K62295" s="4"/>
      <c r="L62295" s="4"/>
    </row>
    <row r="62296" spans="3:12" ht="13.5">
      <c r="C62296" s="4"/>
      <c r="D62296" s="4"/>
      <c r="E62296" s="4"/>
      <c r="K62296" s="4"/>
      <c r="L62296" s="4"/>
    </row>
    <row r="62297" spans="3:12" ht="13.5">
      <c r="C62297" s="4"/>
      <c r="D62297" s="4"/>
      <c r="E62297" s="4"/>
      <c r="K62297" s="4"/>
      <c r="L62297" s="4"/>
    </row>
    <row r="62298" spans="3:12" ht="13.5">
      <c r="C62298" s="4"/>
      <c r="D62298" s="4"/>
      <c r="E62298" s="4"/>
      <c r="K62298" s="4"/>
      <c r="L62298" s="4"/>
    </row>
    <row r="62299" spans="3:12" ht="13.5">
      <c r="C62299" s="4"/>
      <c r="D62299" s="4"/>
      <c r="E62299" s="4"/>
      <c r="K62299" s="4"/>
      <c r="L62299" s="4"/>
    </row>
    <row r="62300" spans="3:12" ht="13.5">
      <c r="C62300" s="4"/>
      <c r="D62300" s="4"/>
      <c r="E62300" s="4"/>
      <c r="K62300" s="4"/>
      <c r="L62300" s="4"/>
    </row>
    <row r="62301" spans="3:12" ht="13.5">
      <c r="C62301" s="4"/>
      <c r="D62301" s="4"/>
      <c r="E62301" s="4"/>
      <c r="K62301" s="4"/>
      <c r="L62301" s="4"/>
    </row>
    <row r="62302" spans="3:12" ht="13.5">
      <c r="C62302" s="4"/>
      <c r="D62302" s="4"/>
      <c r="E62302" s="4"/>
      <c r="K62302" s="4"/>
      <c r="L62302" s="4"/>
    </row>
    <row r="62303" spans="3:12" ht="13.5">
      <c r="C62303" s="4"/>
      <c r="D62303" s="4"/>
      <c r="E62303" s="4"/>
      <c r="K62303" s="4"/>
      <c r="L62303" s="4"/>
    </row>
    <row r="62304" spans="3:12" ht="13.5">
      <c r="C62304" s="4"/>
      <c r="D62304" s="4"/>
      <c r="E62304" s="4"/>
      <c r="K62304" s="4"/>
      <c r="L62304" s="4"/>
    </row>
    <row r="62305" spans="3:12" ht="13.5">
      <c r="C62305" s="4"/>
      <c r="D62305" s="4"/>
      <c r="E62305" s="4"/>
      <c r="K62305" s="4"/>
      <c r="L62305" s="4"/>
    </row>
    <row r="62306" spans="3:12" ht="13.5">
      <c r="C62306" s="4"/>
      <c r="D62306" s="4"/>
      <c r="E62306" s="4"/>
      <c r="K62306" s="4"/>
      <c r="L62306" s="4"/>
    </row>
    <row r="62307" spans="3:12" ht="13.5">
      <c r="C62307" s="4"/>
      <c r="D62307" s="4"/>
      <c r="E62307" s="4"/>
      <c r="K62307" s="4"/>
      <c r="L62307" s="4"/>
    </row>
    <row r="62308" spans="3:12" ht="13.5">
      <c r="C62308" s="4"/>
      <c r="D62308" s="4"/>
      <c r="E62308" s="4"/>
      <c r="K62308" s="4"/>
      <c r="L62308" s="4"/>
    </row>
    <row r="62309" spans="3:12" ht="13.5">
      <c r="C62309" s="4"/>
      <c r="D62309" s="4"/>
      <c r="E62309" s="4"/>
      <c r="K62309" s="4"/>
      <c r="L62309" s="4"/>
    </row>
    <row r="62310" spans="3:12" ht="13.5">
      <c r="C62310" s="4"/>
      <c r="D62310" s="4"/>
      <c r="E62310" s="4"/>
      <c r="K62310" s="4"/>
      <c r="L62310" s="4"/>
    </row>
    <row r="62311" spans="3:12" ht="13.5">
      <c r="C62311" s="4"/>
      <c r="D62311" s="4"/>
      <c r="E62311" s="4"/>
      <c r="K62311" s="4"/>
      <c r="L62311" s="4"/>
    </row>
    <row r="62312" spans="3:12" ht="13.5">
      <c r="C62312" s="4"/>
      <c r="D62312" s="4"/>
      <c r="E62312" s="4"/>
      <c r="K62312" s="4"/>
      <c r="L62312" s="4"/>
    </row>
    <row r="62313" spans="3:12" ht="13.5">
      <c r="C62313" s="4"/>
      <c r="D62313" s="4"/>
      <c r="E62313" s="4"/>
      <c r="K62313" s="4"/>
      <c r="L62313" s="4"/>
    </row>
    <row r="62314" spans="3:12" ht="13.5">
      <c r="C62314" s="4"/>
      <c r="D62314" s="4"/>
      <c r="E62314" s="4"/>
      <c r="K62314" s="4"/>
      <c r="L62314" s="4"/>
    </row>
    <row r="62315" spans="3:12" ht="13.5">
      <c r="C62315" s="4"/>
      <c r="D62315" s="4"/>
      <c r="E62315" s="4"/>
      <c r="K62315" s="4"/>
      <c r="L62315" s="4"/>
    </row>
    <row r="62316" spans="3:12" ht="13.5">
      <c r="C62316" s="4"/>
      <c r="D62316" s="4"/>
      <c r="E62316" s="4"/>
      <c r="K62316" s="4"/>
      <c r="L62316" s="4"/>
    </row>
    <row r="62317" spans="3:12" ht="13.5">
      <c r="C62317" s="4"/>
      <c r="D62317" s="4"/>
      <c r="E62317" s="4"/>
      <c r="K62317" s="4"/>
      <c r="L62317" s="4"/>
    </row>
    <row r="62318" spans="3:12" ht="13.5">
      <c r="C62318" s="4"/>
      <c r="D62318" s="4"/>
      <c r="E62318" s="4"/>
      <c r="K62318" s="4"/>
      <c r="L62318" s="4"/>
    </row>
    <row r="62319" spans="3:12" ht="13.5">
      <c r="C62319" s="4"/>
      <c r="D62319" s="4"/>
      <c r="E62319" s="4"/>
      <c r="K62319" s="4"/>
      <c r="L62319" s="4"/>
    </row>
    <row r="62320" spans="3:12" ht="13.5">
      <c r="C62320" s="4"/>
      <c r="D62320" s="4"/>
      <c r="E62320" s="4"/>
      <c r="K62320" s="4"/>
      <c r="L62320" s="4"/>
    </row>
    <row r="62321" spans="3:12" ht="13.5">
      <c r="C62321" s="4"/>
      <c r="D62321" s="4"/>
      <c r="E62321" s="4"/>
      <c r="K62321" s="4"/>
      <c r="L62321" s="4"/>
    </row>
    <row r="62322" spans="3:12" ht="13.5">
      <c r="C62322" s="4"/>
      <c r="D62322" s="4"/>
      <c r="E62322" s="4"/>
      <c r="K62322" s="4"/>
      <c r="L62322" s="4"/>
    </row>
    <row r="62323" spans="3:12" ht="13.5">
      <c r="C62323" s="4"/>
      <c r="D62323" s="4"/>
      <c r="E62323" s="4"/>
      <c r="K62323" s="4"/>
      <c r="L62323" s="4"/>
    </row>
    <row r="62324" spans="3:12" ht="13.5">
      <c r="C62324" s="4"/>
      <c r="D62324" s="4"/>
      <c r="E62324" s="4"/>
      <c r="K62324" s="4"/>
      <c r="L62324" s="4"/>
    </row>
    <row r="62325" spans="3:12" ht="13.5">
      <c r="C62325" s="4"/>
      <c r="D62325" s="4"/>
      <c r="E62325" s="4"/>
      <c r="K62325" s="4"/>
      <c r="L62325" s="4"/>
    </row>
    <row r="62326" spans="3:12" ht="13.5">
      <c r="C62326" s="4"/>
      <c r="D62326" s="4"/>
      <c r="E62326" s="4"/>
      <c r="K62326" s="4"/>
      <c r="L62326" s="4"/>
    </row>
    <row r="62327" spans="3:12" ht="13.5">
      <c r="C62327" s="4"/>
      <c r="D62327" s="4"/>
      <c r="E62327" s="4"/>
      <c r="K62327" s="4"/>
      <c r="L62327" s="4"/>
    </row>
    <row r="62328" spans="3:12" ht="13.5">
      <c r="C62328" s="4"/>
      <c r="D62328" s="4"/>
      <c r="E62328" s="4"/>
      <c r="K62328" s="4"/>
      <c r="L62328" s="4"/>
    </row>
    <row r="62329" spans="3:12" ht="13.5">
      <c r="C62329" s="4"/>
      <c r="D62329" s="4"/>
      <c r="E62329" s="4"/>
      <c r="K62329" s="4"/>
      <c r="L62329" s="4"/>
    </row>
    <row r="62330" spans="3:12" ht="13.5">
      <c r="C62330" s="4"/>
      <c r="D62330" s="4"/>
      <c r="E62330" s="4"/>
      <c r="K62330" s="4"/>
      <c r="L62330" s="4"/>
    </row>
    <row r="62331" spans="3:12" ht="13.5">
      <c r="C62331" s="4"/>
      <c r="D62331" s="4"/>
      <c r="E62331" s="4"/>
      <c r="K62331" s="4"/>
      <c r="L62331" s="4"/>
    </row>
    <row r="62332" spans="3:12" ht="13.5">
      <c r="C62332" s="4"/>
      <c r="D62332" s="4"/>
      <c r="E62332" s="4"/>
      <c r="K62332" s="4"/>
      <c r="L62332" s="4"/>
    </row>
    <row r="62333" spans="3:12" ht="13.5">
      <c r="C62333" s="4"/>
      <c r="D62333" s="4"/>
      <c r="E62333" s="4"/>
      <c r="K62333" s="4"/>
      <c r="L62333" s="4"/>
    </row>
    <row r="62334" spans="3:12" ht="13.5">
      <c r="C62334" s="4"/>
      <c r="D62334" s="4"/>
      <c r="E62334" s="4"/>
      <c r="K62334" s="4"/>
      <c r="L62334" s="4"/>
    </row>
    <row r="62335" spans="3:12" ht="13.5">
      <c r="C62335" s="4"/>
      <c r="D62335" s="4"/>
      <c r="E62335" s="4"/>
      <c r="K62335" s="4"/>
      <c r="L62335" s="4"/>
    </row>
    <row r="62336" spans="3:12" ht="13.5">
      <c r="C62336" s="4"/>
      <c r="D62336" s="4"/>
      <c r="E62336" s="4"/>
      <c r="K62336" s="4"/>
      <c r="L62336" s="4"/>
    </row>
    <row r="62337" spans="3:12" ht="13.5">
      <c r="C62337" s="4"/>
      <c r="D62337" s="4"/>
      <c r="E62337" s="4"/>
      <c r="K62337" s="4"/>
      <c r="L62337" s="4"/>
    </row>
    <row r="62338" spans="3:12" ht="13.5">
      <c r="C62338" s="4"/>
      <c r="D62338" s="4"/>
      <c r="E62338" s="4"/>
      <c r="K62338" s="4"/>
      <c r="L62338" s="4"/>
    </row>
    <row r="62339" spans="3:12" ht="13.5">
      <c r="C62339" s="4"/>
      <c r="D62339" s="4"/>
      <c r="E62339" s="4"/>
      <c r="K62339" s="4"/>
      <c r="L62339" s="4"/>
    </row>
    <row r="62340" spans="3:12" ht="13.5">
      <c r="C62340" s="4"/>
      <c r="D62340" s="4"/>
      <c r="E62340" s="4"/>
      <c r="K62340" s="4"/>
      <c r="L62340" s="4"/>
    </row>
    <row r="62341" spans="3:12" ht="13.5">
      <c r="C62341" s="4"/>
      <c r="D62341" s="4"/>
      <c r="E62341" s="4"/>
      <c r="K62341" s="4"/>
      <c r="L62341" s="4"/>
    </row>
    <row r="62342" spans="3:12" ht="13.5">
      <c r="C62342" s="4"/>
      <c r="D62342" s="4"/>
      <c r="E62342" s="4"/>
      <c r="K62342" s="4"/>
      <c r="L62342" s="4"/>
    </row>
    <row r="62343" spans="3:12" ht="13.5">
      <c r="C62343" s="4"/>
      <c r="D62343" s="4"/>
      <c r="E62343" s="4"/>
      <c r="K62343" s="4"/>
      <c r="L62343" s="4"/>
    </row>
    <row r="62344" spans="3:12" ht="13.5">
      <c r="C62344" s="4"/>
      <c r="D62344" s="4"/>
      <c r="E62344" s="4"/>
      <c r="K62344" s="4"/>
      <c r="L62344" s="4"/>
    </row>
    <row r="62345" spans="3:12" ht="13.5">
      <c r="C62345" s="4"/>
      <c r="D62345" s="4"/>
      <c r="E62345" s="4"/>
      <c r="K62345" s="4"/>
      <c r="L62345" s="4"/>
    </row>
    <row r="62346" spans="3:12" ht="13.5">
      <c r="C62346" s="4"/>
      <c r="D62346" s="4"/>
      <c r="E62346" s="4"/>
      <c r="K62346" s="4"/>
      <c r="L62346" s="4"/>
    </row>
    <row r="62347" spans="3:12" ht="13.5">
      <c r="C62347" s="4"/>
      <c r="D62347" s="4"/>
      <c r="E62347" s="4"/>
      <c r="K62347" s="4"/>
      <c r="L62347" s="4"/>
    </row>
    <row r="62348" spans="3:12" ht="13.5">
      <c r="C62348" s="4"/>
      <c r="D62348" s="4"/>
      <c r="E62348" s="4"/>
      <c r="K62348" s="4"/>
      <c r="L62348" s="4"/>
    </row>
    <row r="62349" spans="3:12" ht="13.5">
      <c r="C62349" s="4"/>
      <c r="D62349" s="4"/>
      <c r="E62349" s="4"/>
      <c r="K62349" s="4"/>
      <c r="L62349" s="4"/>
    </row>
    <row r="62350" spans="3:12" ht="13.5">
      <c r="C62350" s="4"/>
      <c r="D62350" s="4"/>
      <c r="E62350" s="4"/>
      <c r="K62350" s="4"/>
      <c r="L62350" s="4"/>
    </row>
    <row r="62351" spans="3:12" ht="13.5">
      <c r="C62351" s="4"/>
      <c r="D62351" s="4"/>
      <c r="E62351" s="4"/>
      <c r="K62351" s="4"/>
      <c r="L62351" s="4"/>
    </row>
    <row r="62352" spans="3:12" ht="13.5">
      <c r="C62352" s="4"/>
      <c r="D62352" s="4"/>
      <c r="E62352" s="4"/>
      <c r="K62352" s="4"/>
      <c r="L62352" s="4"/>
    </row>
    <row r="62353" spans="3:12" ht="13.5">
      <c r="C62353" s="4"/>
      <c r="D62353" s="4"/>
      <c r="E62353" s="4"/>
      <c r="K62353" s="4"/>
      <c r="L62353" s="4"/>
    </row>
    <row r="62354" spans="3:12" ht="13.5">
      <c r="C62354" s="4"/>
      <c r="D62354" s="4"/>
      <c r="E62354" s="4"/>
      <c r="K62354" s="4"/>
      <c r="L62354" s="4"/>
    </row>
    <row r="62355" spans="3:12" ht="13.5">
      <c r="C62355" s="4"/>
      <c r="D62355" s="4"/>
      <c r="E62355" s="4"/>
      <c r="K62355" s="4"/>
      <c r="L62355" s="4"/>
    </row>
    <row r="62356" spans="3:12" ht="13.5">
      <c r="C62356" s="4"/>
      <c r="D62356" s="4"/>
      <c r="E62356" s="4"/>
      <c r="K62356" s="4"/>
      <c r="L62356" s="4"/>
    </row>
    <row r="62357" spans="3:12" ht="13.5">
      <c r="C62357" s="4"/>
      <c r="D62357" s="4"/>
      <c r="E62357" s="4"/>
      <c r="K62357" s="4"/>
      <c r="L62357" s="4"/>
    </row>
    <row r="62358" spans="3:12" ht="13.5">
      <c r="C62358" s="4"/>
      <c r="D62358" s="4"/>
      <c r="E62358" s="4"/>
      <c r="K62358" s="4"/>
      <c r="L62358" s="4"/>
    </row>
    <row r="62359" spans="3:12" ht="13.5">
      <c r="C62359" s="4"/>
      <c r="D62359" s="4"/>
      <c r="E62359" s="4"/>
      <c r="K62359" s="4"/>
      <c r="L62359" s="4"/>
    </row>
    <row r="62360" spans="3:12" ht="13.5">
      <c r="C62360" s="4"/>
      <c r="D62360" s="4"/>
      <c r="E62360" s="4"/>
      <c r="K62360" s="4"/>
      <c r="L62360" s="4"/>
    </row>
    <row r="62361" spans="3:12" ht="13.5">
      <c r="C62361" s="4"/>
      <c r="D62361" s="4"/>
      <c r="E62361" s="4"/>
      <c r="K62361" s="4"/>
      <c r="L62361" s="4"/>
    </row>
    <row r="62362" spans="3:12" ht="13.5">
      <c r="C62362" s="4"/>
      <c r="D62362" s="4"/>
      <c r="E62362" s="4"/>
      <c r="K62362" s="4"/>
      <c r="L62362" s="4"/>
    </row>
    <row r="62363" spans="3:12" ht="13.5">
      <c r="C62363" s="4"/>
      <c r="D62363" s="4"/>
      <c r="E62363" s="4"/>
      <c r="K62363" s="4"/>
      <c r="L62363" s="4"/>
    </row>
    <row r="62364" spans="3:12" ht="13.5">
      <c r="C62364" s="4"/>
      <c r="D62364" s="4"/>
      <c r="E62364" s="4"/>
      <c r="K62364" s="4"/>
      <c r="L62364" s="4"/>
    </row>
    <row r="62365" spans="3:12" ht="13.5">
      <c r="C62365" s="4"/>
      <c r="D62365" s="4"/>
      <c r="E62365" s="4"/>
      <c r="K62365" s="4"/>
      <c r="L62365" s="4"/>
    </row>
    <row r="62366" spans="3:12" ht="13.5">
      <c r="C62366" s="4"/>
      <c r="D62366" s="4"/>
      <c r="E62366" s="4"/>
      <c r="K62366" s="4"/>
      <c r="L62366" s="4"/>
    </row>
    <row r="62367" spans="3:12" ht="13.5">
      <c r="C62367" s="4"/>
      <c r="D62367" s="4"/>
      <c r="E62367" s="4"/>
      <c r="K62367" s="4"/>
      <c r="L62367" s="4"/>
    </row>
    <row r="62368" spans="3:12" ht="13.5">
      <c r="C62368" s="4"/>
      <c r="D62368" s="4"/>
      <c r="E62368" s="4"/>
      <c r="K62368" s="4"/>
      <c r="L62368" s="4"/>
    </row>
    <row r="62369" spans="3:12" ht="13.5">
      <c r="C62369" s="4"/>
      <c r="D62369" s="4"/>
      <c r="E62369" s="4"/>
      <c r="K62369" s="4"/>
      <c r="L62369" s="4"/>
    </row>
    <row r="62370" spans="3:12" ht="13.5">
      <c r="C62370" s="4"/>
      <c r="D62370" s="4"/>
      <c r="E62370" s="4"/>
      <c r="K62370" s="4"/>
      <c r="L62370" s="4"/>
    </row>
    <row r="62371" spans="3:12" ht="13.5">
      <c r="C62371" s="4"/>
      <c r="D62371" s="4"/>
      <c r="E62371" s="4"/>
      <c r="K62371" s="4"/>
      <c r="L62371" s="4"/>
    </row>
    <row r="62372" spans="3:12" ht="13.5">
      <c r="C62372" s="4"/>
      <c r="D62372" s="4"/>
      <c r="E62372" s="4"/>
      <c r="K62372" s="4"/>
      <c r="L62372" s="4"/>
    </row>
    <row r="62373" spans="3:12" ht="13.5">
      <c r="C62373" s="4"/>
      <c r="D62373" s="4"/>
      <c r="E62373" s="4"/>
      <c r="K62373" s="4"/>
      <c r="L62373" s="4"/>
    </row>
    <row r="62374" spans="3:12" ht="13.5">
      <c r="C62374" s="4"/>
      <c r="D62374" s="4"/>
      <c r="E62374" s="4"/>
      <c r="K62374" s="4"/>
      <c r="L62374" s="4"/>
    </row>
    <row r="62375" spans="3:12" ht="13.5">
      <c r="C62375" s="4"/>
      <c r="D62375" s="4"/>
      <c r="E62375" s="4"/>
      <c r="K62375" s="4"/>
      <c r="L62375" s="4"/>
    </row>
    <row r="62376" spans="3:12" ht="13.5">
      <c r="C62376" s="4"/>
      <c r="D62376" s="4"/>
      <c r="E62376" s="4"/>
      <c r="K62376" s="4"/>
      <c r="L62376" s="4"/>
    </row>
    <row r="62377" spans="3:12" ht="13.5">
      <c r="C62377" s="4"/>
      <c r="D62377" s="4"/>
      <c r="E62377" s="4"/>
      <c r="K62377" s="4"/>
      <c r="L62377" s="4"/>
    </row>
    <row r="62378" spans="3:12" ht="13.5">
      <c r="C62378" s="4"/>
      <c r="D62378" s="4"/>
      <c r="E62378" s="4"/>
      <c r="K62378" s="4"/>
      <c r="L62378" s="4"/>
    </row>
    <row r="62379" spans="3:12" ht="13.5">
      <c r="C62379" s="4"/>
      <c r="D62379" s="4"/>
      <c r="E62379" s="4"/>
      <c r="K62379" s="4"/>
      <c r="L62379" s="4"/>
    </row>
    <row r="62380" spans="3:12" ht="13.5">
      <c r="C62380" s="4"/>
      <c r="D62380" s="4"/>
      <c r="E62380" s="4"/>
      <c r="K62380" s="4"/>
      <c r="L62380" s="4"/>
    </row>
    <row r="62381" spans="3:12" ht="13.5">
      <c r="C62381" s="4"/>
      <c r="D62381" s="4"/>
      <c r="E62381" s="4"/>
      <c r="K62381" s="4"/>
      <c r="L62381" s="4"/>
    </row>
    <row r="62382" spans="3:12" ht="13.5">
      <c r="C62382" s="4"/>
      <c r="D62382" s="4"/>
      <c r="E62382" s="4"/>
      <c r="K62382" s="4"/>
      <c r="L62382" s="4"/>
    </row>
    <row r="62383" spans="3:12" ht="13.5">
      <c r="C62383" s="4"/>
      <c r="D62383" s="4"/>
      <c r="E62383" s="4"/>
      <c r="K62383" s="4"/>
      <c r="L62383" s="4"/>
    </row>
    <row r="62384" spans="3:12" ht="13.5">
      <c r="C62384" s="4"/>
      <c r="D62384" s="4"/>
      <c r="E62384" s="4"/>
      <c r="K62384" s="4"/>
      <c r="L62384" s="4"/>
    </row>
    <row r="62385" spans="3:12" ht="13.5">
      <c r="C62385" s="4"/>
      <c r="D62385" s="4"/>
      <c r="E62385" s="4"/>
      <c r="K62385" s="4"/>
      <c r="L62385" s="4"/>
    </row>
    <row r="62386" spans="3:12" ht="13.5">
      <c r="C62386" s="4"/>
      <c r="D62386" s="4"/>
      <c r="E62386" s="4"/>
      <c r="K62386" s="4"/>
      <c r="L62386" s="4"/>
    </row>
    <row r="62387" spans="3:12" ht="13.5">
      <c r="C62387" s="4"/>
      <c r="D62387" s="4"/>
      <c r="E62387" s="4"/>
      <c r="K62387" s="4"/>
      <c r="L62387" s="4"/>
    </row>
    <row r="62388" spans="3:12" ht="13.5">
      <c r="C62388" s="4"/>
      <c r="D62388" s="4"/>
      <c r="E62388" s="4"/>
      <c r="K62388" s="4"/>
      <c r="L62388" s="4"/>
    </row>
    <row r="62389" spans="3:12" ht="13.5">
      <c r="C62389" s="4"/>
      <c r="D62389" s="4"/>
      <c r="E62389" s="4"/>
      <c r="K62389" s="4"/>
      <c r="L62389" s="4"/>
    </row>
    <row r="62390" spans="3:12" ht="13.5">
      <c r="C62390" s="4"/>
      <c r="D62390" s="4"/>
      <c r="E62390" s="4"/>
      <c r="K62390" s="4"/>
      <c r="L62390" s="4"/>
    </row>
    <row r="62391" spans="3:12" ht="13.5">
      <c r="C62391" s="4"/>
      <c r="D62391" s="4"/>
      <c r="E62391" s="4"/>
      <c r="K62391" s="4"/>
      <c r="L62391" s="4"/>
    </row>
    <row r="62392" spans="3:12" ht="13.5">
      <c r="C62392" s="4"/>
      <c r="D62392" s="4"/>
      <c r="E62392" s="4"/>
      <c r="K62392" s="4"/>
      <c r="L62392" s="4"/>
    </row>
    <row r="62393" spans="3:12" ht="13.5">
      <c r="C62393" s="4"/>
      <c r="D62393" s="4"/>
      <c r="E62393" s="4"/>
      <c r="K62393" s="4"/>
      <c r="L62393" s="4"/>
    </row>
    <row r="62394" spans="3:12" ht="13.5">
      <c r="C62394" s="4"/>
      <c r="D62394" s="4"/>
      <c r="E62394" s="4"/>
      <c r="K62394" s="4"/>
      <c r="L62394" s="4"/>
    </row>
    <row r="62395" spans="3:12" ht="13.5">
      <c r="C62395" s="4"/>
      <c r="D62395" s="4"/>
      <c r="E62395" s="4"/>
      <c r="K62395" s="4"/>
      <c r="L62395" s="4"/>
    </row>
    <row r="62396" spans="3:12" ht="13.5">
      <c r="C62396" s="4"/>
      <c r="D62396" s="4"/>
      <c r="E62396" s="4"/>
      <c r="K62396" s="4"/>
      <c r="L62396" s="4"/>
    </row>
    <row r="62397" spans="3:12" ht="13.5">
      <c r="C62397" s="4"/>
      <c r="D62397" s="4"/>
      <c r="E62397" s="4"/>
      <c r="K62397" s="4"/>
      <c r="L62397" s="4"/>
    </row>
    <row r="62398" spans="3:12" ht="13.5">
      <c r="C62398" s="4"/>
      <c r="D62398" s="4"/>
      <c r="E62398" s="4"/>
      <c r="K62398" s="4"/>
      <c r="L62398" s="4"/>
    </row>
    <row r="62399" spans="3:12" ht="13.5">
      <c r="C62399" s="4"/>
      <c r="D62399" s="4"/>
      <c r="E62399" s="4"/>
      <c r="K62399" s="4"/>
      <c r="L62399" s="4"/>
    </row>
    <row r="62400" spans="3:12" ht="13.5">
      <c r="C62400" s="4"/>
      <c r="D62400" s="4"/>
      <c r="E62400" s="4"/>
      <c r="K62400" s="4"/>
      <c r="L62400" s="4"/>
    </row>
    <row r="62401" spans="3:12" ht="13.5">
      <c r="C62401" s="4"/>
      <c r="D62401" s="4"/>
      <c r="E62401" s="4"/>
      <c r="K62401" s="4"/>
      <c r="L62401" s="4"/>
    </row>
    <row r="62402" spans="3:12" ht="13.5">
      <c r="C62402" s="4"/>
      <c r="D62402" s="4"/>
      <c r="E62402" s="4"/>
      <c r="K62402" s="4"/>
      <c r="L62402" s="4"/>
    </row>
    <row r="62403" spans="3:12" ht="13.5">
      <c r="C62403" s="4"/>
      <c r="D62403" s="4"/>
      <c r="E62403" s="4"/>
      <c r="K62403" s="4"/>
      <c r="L62403" s="4"/>
    </row>
    <row r="62404" spans="3:12" ht="13.5">
      <c r="C62404" s="4"/>
      <c r="D62404" s="4"/>
      <c r="E62404" s="4"/>
      <c r="K62404" s="4"/>
      <c r="L62404" s="4"/>
    </row>
    <row r="62405" spans="3:12" ht="13.5">
      <c r="C62405" s="4"/>
      <c r="D62405" s="4"/>
      <c r="E62405" s="4"/>
      <c r="K62405" s="4"/>
      <c r="L62405" s="4"/>
    </row>
    <row r="62406" spans="3:12" ht="13.5">
      <c r="C62406" s="4"/>
      <c r="D62406" s="4"/>
      <c r="E62406" s="4"/>
      <c r="K62406" s="4"/>
      <c r="L62406" s="4"/>
    </row>
    <row r="62407" spans="3:12" ht="13.5">
      <c r="C62407" s="4"/>
      <c r="D62407" s="4"/>
      <c r="E62407" s="4"/>
      <c r="K62407" s="4"/>
      <c r="L62407" s="4"/>
    </row>
    <row r="62408" spans="3:12" ht="13.5">
      <c r="C62408" s="4"/>
      <c r="D62408" s="4"/>
      <c r="E62408" s="4"/>
      <c r="K62408" s="4"/>
      <c r="L62408" s="4"/>
    </row>
    <row r="62409" spans="3:12" ht="13.5">
      <c r="C62409" s="4"/>
      <c r="D62409" s="4"/>
      <c r="E62409" s="4"/>
      <c r="K62409" s="4"/>
      <c r="L62409" s="4"/>
    </row>
    <row r="62410" spans="3:12" ht="13.5">
      <c r="C62410" s="4"/>
      <c r="D62410" s="4"/>
      <c r="E62410" s="4"/>
      <c r="K62410" s="4"/>
      <c r="L62410" s="4"/>
    </row>
    <row r="62411" spans="3:12" ht="13.5">
      <c r="C62411" s="4"/>
      <c r="D62411" s="4"/>
      <c r="E62411" s="4"/>
      <c r="K62411" s="4"/>
      <c r="L62411" s="4"/>
    </row>
    <row r="62412" spans="3:12" ht="13.5">
      <c r="C62412" s="4"/>
      <c r="D62412" s="4"/>
      <c r="E62412" s="4"/>
      <c r="K62412" s="4"/>
      <c r="L62412" s="4"/>
    </row>
    <row r="62413" spans="3:12" ht="13.5">
      <c r="C62413" s="4"/>
      <c r="D62413" s="4"/>
      <c r="E62413" s="4"/>
      <c r="K62413" s="4"/>
      <c r="L62413" s="4"/>
    </row>
    <row r="62414" spans="3:12" ht="13.5">
      <c r="C62414" s="4"/>
      <c r="D62414" s="4"/>
      <c r="E62414" s="4"/>
      <c r="K62414" s="4"/>
      <c r="L62414" s="4"/>
    </row>
    <row r="62415" spans="3:12" ht="13.5">
      <c r="C62415" s="4"/>
      <c r="D62415" s="4"/>
      <c r="E62415" s="4"/>
      <c r="K62415" s="4"/>
      <c r="L62415" s="4"/>
    </row>
    <row r="62416" spans="3:12" ht="13.5">
      <c r="C62416" s="4"/>
      <c r="D62416" s="4"/>
      <c r="E62416" s="4"/>
      <c r="K62416" s="4"/>
      <c r="L62416" s="4"/>
    </row>
    <row r="62417" spans="3:12" ht="13.5">
      <c r="C62417" s="4"/>
      <c r="D62417" s="4"/>
      <c r="E62417" s="4"/>
      <c r="K62417" s="4"/>
      <c r="L62417" s="4"/>
    </row>
    <row r="62418" spans="3:12" ht="13.5">
      <c r="C62418" s="4"/>
      <c r="D62418" s="4"/>
      <c r="E62418" s="4"/>
      <c r="K62418" s="4"/>
      <c r="L62418" s="4"/>
    </row>
    <row r="62419" spans="3:12" ht="13.5">
      <c r="C62419" s="4"/>
      <c r="D62419" s="4"/>
      <c r="E62419" s="4"/>
      <c r="K62419" s="4"/>
      <c r="L62419" s="4"/>
    </row>
    <row r="62420" spans="3:12" ht="13.5">
      <c r="C62420" s="4"/>
      <c r="D62420" s="4"/>
      <c r="E62420" s="4"/>
      <c r="K62420" s="4"/>
      <c r="L62420" s="4"/>
    </row>
    <row r="62421" spans="3:12" ht="13.5">
      <c r="C62421" s="4"/>
      <c r="D62421" s="4"/>
      <c r="E62421" s="4"/>
      <c r="K62421" s="4"/>
      <c r="L62421" s="4"/>
    </row>
    <row r="62422" spans="3:12" ht="13.5">
      <c r="C62422" s="4"/>
      <c r="D62422" s="4"/>
      <c r="E62422" s="4"/>
      <c r="K62422" s="4"/>
      <c r="L62422" s="4"/>
    </row>
    <row r="62423" spans="3:12" ht="13.5">
      <c r="C62423" s="4"/>
      <c r="D62423" s="4"/>
      <c r="E62423" s="4"/>
      <c r="K62423" s="4"/>
      <c r="L62423" s="4"/>
    </row>
    <row r="62424" spans="3:12" ht="13.5">
      <c r="C62424" s="4"/>
      <c r="D62424" s="4"/>
      <c r="E62424" s="4"/>
      <c r="K62424" s="4"/>
      <c r="L62424" s="4"/>
    </row>
    <row r="62425" spans="3:12" ht="13.5">
      <c r="C62425" s="4"/>
      <c r="D62425" s="4"/>
      <c r="E62425" s="4"/>
      <c r="K62425" s="4"/>
      <c r="L62425" s="4"/>
    </row>
    <row r="62426" spans="3:12" ht="13.5">
      <c r="C62426" s="4"/>
      <c r="D62426" s="4"/>
      <c r="E62426" s="4"/>
      <c r="K62426" s="4"/>
      <c r="L62426" s="4"/>
    </row>
    <row r="62427" spans="3:12" ht="13.5">
      <c r="C62427" s="4"/>
      <c r="D62427" s="4"/>
      <c r="E62427" s="4"/>
      <c r="K62427" s="4"/>
      <c r="L62427" s="4"/>
    </row>
    <row r="62428" spans="3:12" ht="13.5">
      <c r="C62428" s="4"/>
      <c r="D62428" s="4"/>
      <c r="E62428" s="4"/>
      <c r="K62428" s="4"/>
      <c r="L62428" s="4"/>
    </row>
    <row r="62429" spans="3:12" ht="13.5">
      <c r="C62429" s="4"/>
      <c r="D62429" s="4"/>
      <c r="E62429" s="4"/>
      <c r="K62429" s="4"/>
      <c r="L62429" s="4"/>
    </row>
    <row r="62430" spans="3:12" ht="13.5">
      <c r="C62430" s="4"/>
      <c r="D62430" s="4"/>
      <c r="E62430" s="4"/>
      <c r="K62430" s="4"/>
      <c r="L62430" s="4"/>
    </row>
    <row r="62431" spans="3:12" ht="13.5">
      <c r="C62431" s="4"/>
      <c r="D62431" s="4"/>
      <c r="E62431" s="4"/>
      <c r="K62431" s="4"/>
      <c r="L62431" s="4"/>
    </row>
    <row r="62432" spans="3:12" ht="13.5">
      <c r="C62432" s="4"/>
      <c r="D62432" s="4"/>
      <c r="E62432" s="4"/>
      <c r="K62432" s="4"/>
      <c r="L62432" s="4"/>
    </row>
    <row r="62433" spans="3:12" ht="13.5">
      <c r="C62433" s="4"/>
      <c r="D62433" s="4"/>
      <c r="E62433" s="4"/>
      <c r="K62433" s="4"/>
      <c r="L62433" s="4"/>
    </row>
    <row r="62434" spans="3:12" ht="13.5">
      <c r="C62434" s="4"/>
      <c r="D62434" s="4"/>
      <c r="E62434" s="4"/>
      <c r="K62434" s="4"/>
      <c r="L62434" s="4"/>
    </row>
    <row r="62435" spans="3:12" ht="13.5">
      <c r="C62435" s="4"/>
      <c r="D62435" s="4"/>
      <c r="E62435" s="4"/>
      <c r="K62435" s="4"/>
      <c r="L62435" s="4"/>
    </row>
    <row r="62436" spans="3:12" ht="13.5">
      <c r="C62436" s="4"/>
      <c r="D62436" s="4"/>
      <c r="E62436" s="4"/>
      <c r="K62436" s="4"/>
      <c r="L62436" s="4"/>
    </row>
    <row r="62437" spans="3:12" ht="13.5">
      <c r="C62437" s="4"/>
      <c r="D62437" s="4"/>
      <c r="E62437" s="4"/>
      <c r="K62437" s="4"/>
      <c r="L62437" s="4"/>
    </row>
    <row r="62438" spans="3:12" ht="13.5">
      <c r="C62438" s="4"/>
      <c r="D62438" s="4"/>
      <c r="E62438" s="4"/>
      <c r="K62438" s="4"/>
      <c r="L62438" s="4"/>
    </row>
    <row r="62439" spans="3:12" ht="13.5">
      <c r="C62439" s="4"/>
      <c r="D62439" s="4"/>
      <c r="E62439" s="4"/>
      <c r="K62439" s="4"/>
      <c r="L62439" s="4"/>
    </row>
    <row r="62440" spans="3:12" ht="13.5">
      <c r="C62440" s="4"/>
      <c r="D62440" s="4"/>
      <c r="E62440" s="4"/>
      <c r="K62440" s="4"/>
      <c r="L62440" s="4"/>
    </row>
    <row r="62441" spans="3:12" ht="13.5">
      <c r="C62441" s="4"/>
      <c r="D62441" s="4"/>
      <c r="E62441" s="4"/>
      <c r="K62441" s="4"/>
      <c r="L62441" s="4"/>
    </row>
    <row r="62442" spans="3:12" ht="13.5">
      <c r="C62442" s="4"/>
      <c r="D62442" s="4"/>
      <c r="E62442" s="4"/>
      <c r="K62442" s="4"/>
      <c r="L62442" s="4"/>
    </row>
    <row r="62443" spans="3:12" ht="13.5">
      <c r="C62443" s="4"/>
      <c r="D62443" s="4"/>
      <c r="E62443" s="4"/>
      <c r="K62443" s="4"/>
      <c r="L62443" s="4"/>
    </row>
    <row r="62444" spans="3:12" ht="13.5">
      <c r="C62444" s="4"/>
      <c r="D62444" s="4"/>
      <c r="E62444" s="4"/>
      <c r="K62444" s="4"/>
      <c r="L62444" s="4"/>
    </row>
    <row r="62445" spans="3:12" ht="13.5">
      <c r="C62445" s="4"/>
      <c r="D62445" s="4"/>
      <c r="E62445" s="4"/>
      <c r="K62445" s="4"/>
      <c r="L62445" s="4"/>
    </row>
    <row r="62446" spans="3:12" ht="13.5">
      <c r="C62446" s="4"/>
      <c r="D62446" s="4"/>
      <c r="E62446" s="4"/>
      <c r="K62446" s="4"/>
      <c r="L62446" s="4"/>
    </row>
    <row r="62447" spans="3:12" ht="13.5">
      <c r="C62447" s="4"/>
      <c r="D62447" s="4"/>
      <c r="E62447" s="4"/>
      <c r="K62447" s="4"/>
      <c r="L62447" s="4"/>
    </row>
    <row r="62448" spans="3:12" ht="13.5">
      <c r="C62448" s="4"/>
      <c r="D62448" s="4"/>
      <c r="E62448" s="4"/>
      <c r="K62448" s="4"/>
      <c r="L62448" s="4"/>
    </row>
    <row r="62449" spans="3:12" ht="13.5">
      <c r="C62449" s="4"/>
      <c r="D62449" s="4"/>
      <c r="E62449" s="4"/>
      <c r="K62449" s="4"/>
      <c r="L62449" s="4"/>
    </row>
    <row r="62450" spans="3:12" ht="13.5">
      <c r="C62450" s="4"/>
      <c r="D62450" s="4"/>
      <c r="E62450" s="4"/>
      <c r="K62450" s="4"/>
      <c r="L62450" s="4"/>
    </row>
    <row r="62451" spans="3:12" ht="13.5">
      <c r="C62451" s="4"/>
      <c r="D62451" s="4"/>
      <c r="E62451" s="4"/>
      <c r="K62451" s="4"/>
      <c r="L62451" s="4"/>
    </row>
    <row r="62452" spans="3:12" ht="13.5">
      <c r="C62452" s="4"/>
      <c r="D62452" s="4"/>
      <c r="E62452" s="4"/>
      <c r="K62452" s="4"/>
      <c r="L62452" s="4"/>
    </row>
    <row r="62453" spans="3:12" ht="13.5">
      <c r="C62453" s="4"/>
      <c r="D62453" s="4"/>
      <c r="E62453" s="4"/>
      <c r="K62453" s="4"/>
      <c r="L62453" s="4"/>
    </row>
    <row r="62454" spans="3:12" ht="13.5">
      <c r="C62454" s="4"/>
      <c r="D62454" s="4"/>
      <c r="E62454" s="4"/>
      <c r="K62454" s="4"/>
      <c r="L62454" s="4"/>
    </row>
    <row r="62455" spans="3:12" ht="13.5">
      <c r="C62455" s="4"/>
      <c r="D62455" s="4"/>
      <c r="E62455" s="4"/>
      <c r="K62455" s="4"/>
      <c r="L62455" s="4"/>
    </row>
    <row r="62456" spans="3:12" ht="13.5">
      <c r="C62456" s="4"/>
      <c r="D62456" s="4"/>
      <c r="E62456" s="4"/>
      <c r="K62456" s="4"/>
      <c r="L62456" s="4"/>
    </row>
    <row r="62457" spans="3:12" ht="13.5">
      <c r="C62457" s="4"/>
      <c r="D62457" s="4"/>
      <c r="E62457" s="4"/>
      <c r="K62457" s="4"/>
      <c r="L62457" s="4"/>
    </row>
    <row r="62458" spans="3:12" ht="13.5">
      <c r="C62458" s="4"/>
      <c r="D62458" s="4"/>
      <c r="E62458" s="4"/>
      <c r="K62458" s="4"/>
      <c r="L62458" s="4"/>
    </row>
    <row r="62459" spans="3:12" ht="13.5">
      <c r="C62459" s="4"/>
      <c r="D62459" s="4"/>
      <c r="E62459" s="4"/>
      <c r="K62459" s="4"/>
      <c r="L62459" s="4"/>
    </row>
    <row r="62460" spans="3:12" ht="13.5">
      <c r="C62460" s="4"/>
      <c r="D62460" s="4"/>
      <c r="E62460" s="4"/>
      <c r="K62460" s="4"/>
      <c r="L62460" s="4"/>
    </row>
    <row r="62461" spans="3:12" ht="13.5">
      <c r="C62461" s="4"/>
      <c r="D62461" s="4"/>
      <c r="E62461" s="4"/>
      <c r="K62461" s="4"/>
      <c r="L62461" s="4"/>
    </row>
    <row r="62462" spans="3:12" ht="13.5">
      <c r="C62462" s="4"/>
      <c r="D62462" s="4"/>
      <c r="E62462" s="4"/>
      <c r="K62462" s="4"/>
      <c r="L62462" s="4"/>
    </row>
    <row r="62463" spans="3:12" ht="13.5">
      <c r="C62463" s="4"/>
      <c r="D62463" s="4"/>
      <c r="E62463" s="4"/>
      <c r="K62463" s="4"/>
      <c r="L62463" s="4"/>
    </row>
    <row r="62464" spans="3:12" ht="13.5">
      <c r="C62464" s="4"/>
      <c r="D62464" s="4"/>
      <c r="E62464" s="4"/>
      <c r="K62464" s="4"/>
      <c r="L62464" s="4"/>
    </row>
    <row r="62465" spans="3:12" ht="13.5">
      <c r="C62465" s="4"/>
      <c r="D62465" s="4"/>
      <c r="E62465" s="4"/>
      <c r="K62465" s="4"/>
      <c r="L62465" s="4"/>
    </row>
    <row r="62466" spans="3:12" ht="13.5">
      <c r="C62466" s="4"/>
      <c r="D62466" s="4"/>
      <c r="E62466" s="4"/>
      <c r="K62466" s="4"/>
      <c r="L62466" s="4"/>
    </row>
    <row r="62467" spans="3:12" ht="13.5">
      <c r="C62467" s="4"/>
      <c r="D62467" s="4"/>
      <c r="E62467" s="4"/>
      <c r="K62467" s="4"/>
      <c r="L62467" s="4"/>
    </row>
    <row r="62468" spans="3:12" ht="13.5">
      <c r="C62468" s="4"/>
      <c r="D62468" s="4"/>
      <c r="E62468" s="4"/>
      <c r="K62468" s="4"/>
      <c r="L62468" s="4"/>
    </row>
    <row r="62469" spans="3:12" ht="13.5">
      <c r="C62469" s="4"/>
      <c r="D62469" s="4"/>
      <c r="E62469" s="4"/>
      <c r="K62469" s="4"/>
      <c r="L62469" s="4"/>
    </row>
    <row r="62470" spans="3:12" ht="13.5">
      <c r="C62470" s="4"/>
      <c r="D62470" s="4"/>
      <c r="E62470" s="4"/>
      <c r="K62470" s="4"/>
      <c r="L62470" s="4"/>
    </row>
    <row r="62471" spans="3:12" ht="13.5">
      <c r="C62471" s="4"/>
      <c r="D62471" s="4"/>
      <c r="E62471" s="4"/>
      <c r="K62471" s="4"/>
      <c r="L62471" s="4"/>
    </row>
    <row r="62472" spans="3:12" ht="13.5">
      <c r="C62472" s="4"/>
      <c r="D62472" s="4"/>
      <c r="E62472" s="4"/>
      <c r="K62472" s="4"/>
      <c r="L62472" s="4"/>
    </row>
    <row r="62473" spans="3:12" ht="13.5">
      <c r="C62473" s="4"/>
      <c r="D62473" s="4"/>
      <c r="E62473" s="4"/>
      <c r="K62473" s="4"/>
      <c r="L62473" s="4"/>
    </row>
    <row r="62474" spans="3:12" ht="13.5">
      <c r="C62474" s="4"/>
      <c r="D62474" s="4"/>
      <c r="E62474" s="4"/>
      <c r="K62474" s="4"/>
      <c r="L62474" s="4"/>
    </row>
    <row r="62475" spans="3:12" ht="13.5">
      <c r="C62475" s="4"/>
      <c r="D62475" s="4"/>
      <c r="E62475" s="4"/>
      <c r="K62475" s="4"/>
      <c r="L62475" s="4"/>
    </row>
    <row r="62476" spans="3:12" ht="13.5">
      <c r="C62476" s="4"/>
      <c r="D62476" s="4"/>
      <c r="E62476" s="4"/>
      <c r="K62476" s="4"/>
      <c r="L62476" s="4"/>
    </row>
    <row r="62477" spans="3:12" ht="13.5">
      <c r="C62477" s="4"/>
      <c r="D62477" s="4"/>
      <c r="E62477" s="4"/>
      <c r="K62477" s="4"/>
      <c r="L62477" s="4"/>
    </row>
    <row r="62478" spans="3:12" ht="13.5">
      <c r="C62478" s="4"/>
      <c r="D62478" s="4"/>
      <c r="E62478" s="4"/>
      <c r="K62478" s="4"/>
      <c r="L62478" s="4"/>
    </row>
    <row r="62479" spans="3:12" ht="13.5">
      <c r="C62479" s="4"/>
      <c r="D62479" s="4"/>
      <c r="E62479" s="4"/>
      <c r="K62479" s="4"/>
      <c r="L62479" s="4"/>
    </row>
    <row r="62480" spans="3:12" ht="13.5">
      <c r="C62480" s="4"/>
      <c r="D62480" s="4"/>
      <c r="E62480" s="4"/>
      <c r="K62480" s="4"/>
      <c r="L62480" s="4"/>
    </row>
    <row r="62481" spans="3:12" ht="13.5">
      <c r="C62481" s="4"/>
      <c r="D62481" s="4"/>
      <c r="E62481" s="4"/>
      <c r="K62481" s="4"/>
      <c r="L62481" s="4"/>
    </row>
    <row r="62482" spans="3:12" ht="13.5">
      <c r="C62482" s="4"/>
      <c r="D62482" s="4"/>
      <c r="E62482" s="4"/>
      <c r="K62482" s="4"/>
      <c r="L62482" s="4"/>
    </row>
    <row r="62483" spans="3:12" ht="13.5">
      <c r="C62483" s="4"/>
      <c r="D62483" s="4"/>
      <c r="E62483" s="4"/>
      <c r="K62483" s="4"/>
      <c r="L62483" s="4"/>
    </row>
    <row r="62484" spans="3:12" ht="13.5">
      <c r="C62484" s="4"/>
      <c r="D62484" s="4"/>
      <c r="E62484" s="4"/>
      <c r="K62484" s="4"/>
      <c r="L62484" s="4"/>
    </row>
    <row r="62485" spans="3:12" ht="13.5">
      <c r="C62485" s="4"/>
      <c r="D62485" s="4"/>
      <c r="E62485" s="4"/>
      <c r="K62485" s="4"/>
      <c r="L62485" s="4"/>
    </row>
    <row r="62486" spans="3:12" ht="13.5">
      <c r="C62486" s="4"/>
      <c r="D62486" s="4"/>
      <c r="E62486" s="4"/>
      <c r="K62486" s="4"/>
      <c r="L62486" s="4"/>
    </row>
    <row r="62487" spans="3:12" ht="13.5">
      <c r="C62487" s="4"/>
      <c r="D62487" s="4"/>
      <c r="E62487" s="4"/>
      <c r="K62487" s="4"/>
      <c r="L62487" s="4"/>
    </row>
    <row r="62488" spans="3:12" ht="13.5">
      <c r="C62488" s="4"/>
      <c r="D62488" s="4"/>
      <c r="E62488" s="4"/>
      <c r="K62488" s="4"/>
      <c r="L62488" s="4"/>
    </row>
    <row r="62489" spans="3:12" ht="13.5">
      <c r="C62489" s="4"/>
      <c r="D62489" s="4"/>
      <c r="E62489" s="4"/>
      <c r="K62489" s="4"/>
      <c r="L62489" s="4"/>
    </row>
    <row r="62490" spans="3:12" ht="13.5">
      <c r="C62490" s="4"/>
      <c r="D62490" s="4"/>
      <c r="E62490" s="4"/>
      <c r="K62490" s="4"/>
      <c r="L62490" s="4"/>
    </row>
    <row r="62491" spans="3:12" ht="13.5">
      <c r="C62491" s="4"/>
      <c r="D62491" s="4"/>
      <c r="E62491" s="4"/>
      <c r="K62491" s="4"/>
      <c r="L62491" s="4"/>
    </row>
    <row r="62492" spans="3:12" ht="13.5">
      <c r="C62492" s="4"/>
      <c r="D62492" s="4"/>
      <c r="E62492" s="4"/>
      <c r="K62492" s="4"/>
      <c r="L62492" s="4"/>
    </row>
    <row r="62493" spans="3:12" ht="13.5">
      <c r="C62493" s="4"/>
      <c r="D62493" s="4"/>
      <c r="E62493" s="4"/>
      <c r="K62493" s="4"/>
      <c r="L62493" s="4"/>
    </row>
    <row r="62494" spans="3:12" ht="13.5">
      <c r="C62494" s="4"/>
      <c r="D62494" s="4"/>
      <c r="E62494" s="4"/>
      <c r="K62494" s="4"/>
      <c r="L62494" s="4"/>
    </row>
    <row r="62495" spans="3:12" ht="13.5">
      <c r="C62495" s="4"/>
      <c r="D62495" s="4"/>
      <c r="E62495" s="4"/>
      <c r="K62495" s="4"/>
      <c r="L62495" s="4"/>
    </row>
    <row r="62496" spans="3:12" ht="13.5">
      <c r="C62496" s="4"/>
      <c r="D62496" s="4"/>
      <c r="E62496" s="4"/>
      <c r="K62496" s="4"/>
      <c r="L62496" s="4"/>
    </row>
    <row r="62497" spans="3:12" ht="13.5">
      <c r="C62497" s="4"/>
      <c r="D62497" s="4"/>
      <c r="E62497" s="4"/>
      <c r="K62497" s="4"/>
      <c r="L62497" s="4"/>
    </row>
    <row r="62498" spans="3:12" ht="13.5">
      <c r="C62498" s="4"/>
      <c r="D62498" s="4"/>
      <c r="E62498" s="4"/>
      <c r="K62498" s="4"/>
      <c r="L62498" s="4"/>
    </row>
    <row r="62499" spans="3:12" ht="13.5">
      <c r="C62499" s="4"/>
      <c r="D62499" s="4"/>
      <c r="E62499" s="4"/>
      <c r="K62499" s="4"/>
      <c r="L62499" s="4"/>
    </row>
    <row r="62500" spans="3:12" ht="13.5">
      <c r="C62500" s="4"/>
      <c r="D62500" s="4"/>
      <c r="E62500" s="4"/>
      <c r="K62500" s="4"/>
      <c r="L62500" s="4"/>
    </row>
    <row r="62501" spans="3:12" ht="13.5">
      <c r="C62501" s="4"/>
      <c r="D62501" s="4"/>
      <c r="E62501" s="4"/>
      <c r="K62501" s="4"/>
      <c r="L62501" s="4"/>
    </row>
    <row r="62502" spans="3:12" ht="13.5">
      <c r="C62502" s="4"/>
      <c r="D62502" s="4"/>
      <c r="E62502" s="4"/>
      <c r="K62502" s="4"/>
      <c r="L62502" s="4"/>
    </row>
    <row r="62503" spans="3:12" ht="13.5">
      <c r="C62503" s="4"/>
      <c r="D62503" s="4"/>
      <c r="E62503" s="4"/>
      <c r="K62503" s="4"/>
      <c r="L62503" s="4"/>
    </row>
    <row r="62504" spans="3:12" ht="13.5">
      <c r="C62504" s="4"/>
      <c r="D62504" s="4"/>
      <c r="E62504" s="4"/>
      <c r="K62504" s="4"/>
      <c r="L62504" s="4"/>
    </row>
    <row r="62505" spans="3:12" ht="13.5">
      <c r="C62505" s="4"/>
      <c r="D62505" s="4"/>
      <c r="E62505" s="4"/>
      <c r="K62505" s="4"/>
      <c r="L62505" s="4"/>
    </row>
    <row r="62506" spans="3:12" ht="13.5">
      <c r="C62506" s="4"/>
      <c r="D62506" s="4"/>
      <c r="E62506" s="4"/>
      <c r="K62506" s="4"/>
      <c r="L62506" s="4"/>
    </row>
    <row r="62507" spans="3:12" ht="13.5">
      <c r="C62507" s="4"/>
      <c r="D62507" s="4"/>
      <c r="E62507" s="4"/>
      <c r="K62507" s="4"/>
      <c r="L62507" s="4"/>
    </row>
    <row r="62508" spans="3:12" ht="13.5">
      <c r="C62508" s="4"/>
      <c r="D62508" s="4"/>
      <c r="E62508" s="4"/>
      <c r="K62508" s="4"/>
      <c r="L62508" s="4"/>
    </row>
    <row r="62509" spans="3:12" ht="13.5">
      <c r="C62509" s="4"/>
      <c r="D62509" s="4"/>
      <c r="E62509" s="4"/>
      <c r="K62509" s="4"/>
      <c r="L62509" s="4"/>
    </row>
    <row r="62510" spans="3:12" ht="13.5">
      <c r="C62510" s="4"/>
      <c r="D62510" s="4"/>
      <c r="E62510" s="4"/>
      <c r="K62510" s="4"/>
      <c r="L62510" s="4"/>
    </row>
    <row r="62511" spans="3:12" ht="13.5">
      <c r="C62511" s="4"/>
      <c r="D62511" s="4"/>
      <c r="E62511" s="4"/>
      <c r="K62511" s="4"/>
      <c r="L62511" s="4"/>
    </row>
    <row r="62512" spans="3:12" ht="13.5">
      <c r="C62512" s="4"/>
      <c r="D62512" s="4"/>
      <c r="E62512" s="4"/>
      <c r="K62512" s="4"/>
      <c r="L62512" s="4"/>
    </row>
    <row r="62513" spans="3:12" ht="13.5">
      <c r="C62513" s="4"/>
      <c r="D62513" s="4"/>
      <c r="E62513" s="4"/>
      <c r="K62513" s="4"/>
      <c r="L62513" s="4"/>
    </row>
    <row r="62514" spans="3:12" ht="13.5">
      <c r="C62514" s="4"/>
      <c r="D62514" s="4"/>
      <c r="E62514" s="4"/>
      <c r="K62514" s="4"/>
      <c r="L62514" s="4"/>
    </row>
    <row r="62515" spans="3:12" ht="13.5">
      <c r="C62515" s="4"/>
      <c r="D62515" s="4"/>
      <c r="E62515" s="4"/>
      <c r="K62515" s="4"/>
      <c r="L62515" s="4"/>
    </row>
    <row r="62516" spans="3:12" ht="13.5">
      <c r="C62516" s="4"/>
      <c r="D62516" s="4"/>
      <c r="E62516" s="4"/>
      <c r="K62516" s="4"/>
      <c r="L62516" s="4"/>
    </row>
    <row r="62517" spans="3:12" ht="13.5">
      <c r="C62517" s="4"/>
      <c r="D62517" s="4"/>
      <c r="E62517" s="4"/>
      <c r="K62517" s="4"/>
      <c r="L62517" s="4"/>
    </row>
    <row r="62518" spans="3:12" ht="13.5">
      <c r="C62518" s="4"/>
      <c r="D62518" s="4"/>
      <c r="E62518" s="4"/>
      <c r="K62518" s="4"/>
      <c r="L62518" s="4"/>
    </row>
    <row r="62519" spans="3:12" ht="13.5">
      <c r="C62519" s="4"/>
      <c r="D62519" s="4"/>
      <c r="E62519" s="4"/>
      <c r="K62519" s="4"/>
      <c r="L62519" s="4"/>
    </row>
    <row r="62520" spans="3:12" ht="13.5">
      <c r="C62520" s="4"/>
      <c r="D62520" s="4"/>
      <c r="E62520" s="4"/>
      <c r="K62520" s="4"/>
      <c r="L62520" s="4"/>
    </row>
    <row r="62521" spans="3:12" ht="13.5">
      <c r="C62521" s="4"/>
      <c r="D62521" s="4"/>
      <c r="E62521" s="4"/>
      <c r="K62521" s="4"/>
      <c r="L62521" s="4"/>
    </row>
    <row r="62522" spans="3:12" ht="13.5">
      <c r="C62522" s="4"/>
      <c r="D62522" s="4"/>
      <c r="E62522" s="4"/>
      <c r="K62522" s="4"/>
      <c r="L62522" s="4"/>
    </row>
    <row r="62523" spans="3:12" ht="13.5">
      <c r="C62523" s="4"/>
      <c r="D62523" s="4"/>
      <c r="E62523" s="4"/>
      <c r="K62523" s="4"/>
      <c r="L62523" s="4"/>
    </row>
    <row r="62524" spans="3:12" ht="13.5">
      <c r="C62524" s="4"/>
      <c r="D62524" s="4"/>
      <c r="E62524" s="4"/>
      <c r="K62524" s="4"/>
      <c r="L62524" s="4"/>
    </row>
    <row r="62525" spans="3:12" ht="13.5">
      <c r="C62525" s="4"/>
      <c r="D62525" s="4"/>
      <c r="E62525" s="4"/>
      <c r="K62525" s="4"/>
      <c r="L62525" s="4"/>
    </row>
    <row r="62526" spans="3:12" ht="13.5">
      <c r="C62526" s="4"/>
      <c r="D62526" s="4"/>
      <c r="E62526" s="4"/>
      <c r="K62526" s="4"/>
      <c r="L62526" s="4"/>
    </row>
    <row r="62527" spans="3:12" ht="13.5">
      <c r="C62527" s="4"/>
      <c r="D62527" s="4"/>
      <c r="E62527" s="4"/>
      <c r="K62527" s="4"/>
      <c r="L62527" s="4"/>
    </row>
    <row r="62528" spans="3:12" ht="13.5">
      <c r="C62528" s="4"/>
      <c r="D62528" s="4"/>
      <c r="E62528" s="4"/>
      <c r="K62528" s="4"/>
      <c r="L62528" s="4"/>
    </row>
    <row r="62529" spans="3:12" ht="13.5">
      <c r="C62529" s="4"/>
      <c r="D62529" s="4"/>
      <c r="E62529" s="4"/>
      <c r="K62529" s="4"/>
      <c r="L62529" s="4"/>
    </row>
    <row r="62530" spans="3:12" ht="13.5">
      <c r="C62530" s="4"/>
      <c r="D62530" s="4"/>
      <c r="E62530" s="4"/>
      <c r="K62530" s="4"/>
      <c r="L62530" s="4"/>
    </row>
    <row r="62531" spans="3:12" ht="13.5">
      <c r="C62531" s="4"/>
      <c r="D62531" s="4"/>
      <c r="E62531" s="4"/>
      <c r="K62531" s="4"/>
      <c r="L62531" s="4"/>
    </row>
    <row r="62532" spans="3:12" ht="13.5">
      <c r="C62532" s="4"/>
      <c r="D62532" s="4"/>
      <c r="E62532" s="4"/>
      <c r="K62532" s="4"/>
      <c r="L62532" s="4"/>
    </row>
    <row r="62533" spans="3:12" ht="13.5">
      <c r="C62533" s="4"/>
      <c r="D62533" s="4"/>
      <c r="E62533" s="4"/>
      <c r="K62533" s="4"/>
      <c r="L62533" s="4"/>
    </row>
    <row r="62534" spans="3:12" ht="13.5">
      <c r="C62534" s="4"/>
      <c r="D62534" s="4"/>
      <c r="E62534" s="4"/>
      <c r="K62534" s="4"/>
      <c r="L62534" s="4"/>
    </row>
    <row r="62535" spans="3:12" ht="13.5">
      <c r="C62535" s="4"/>
      <c r="D62535" s="4"/>
      <c r="E62535" s="4"/>
      <c r="K62535" s="4"/>
      <c r="L62535" s="4"/>
    </row>
    <row r="62536" spans="3:12" ht="13.5">
      <c r="C62536" s="4"/>
      <c r="D62536" s="4"/>
      <c r="E62536" s="4"/>
      <c r="K62536" s="4"/>
      <c r="L62536" s="4"/>
    </row>
    <row r="62537" spans="3:12" ht="13.5">
      <c r="C62537" s="4"/>
      <c r="D62537" s="4"/>
      <c r="E62537" s="4"/>
      <c r="K62537" s="4"/>
      <c r="L62537" s="4"/>
    </row>
    <row r="62538" spans="3:12" ht="13.5">
      <c r="C62538" s="4"/>
      <c r="D62538" s="4"/>
      <c r="E62538" s="4"/>
      <c r="K62538" s="4"/>
      <c r="L62538" s="4"/>
    </row>
    <row r="62539" spans="3:12" ht="13.5">
      <c r="C62539" s="4"/>
      <c r="D62539" s="4"/>
      <c r="E62539" s="4"/>
      <c r="K62539" s="4"/>
      <c r="L62539" s="4"/>
    </row>
    <row r="62540" spans="3:12" ht="13.5">
      <c r="C62540" s="4"/>
      <c r="D62540" s="4"/>
      <c r="E62540" s="4"/>
      <c r="K62540" s="4"/>
      <c r="L62540" s="4"/>
    </row>
    <row r="62541" spans="3:12" ht="13.5">
      <c r="C62541" s="4"/>
      <c r="D62541" s="4"/>
      <c r="E62541" s="4"/>
      <c r="K62541" s="4"/>
      <c r="L62541" s="4"/>
    </row>
    <row r="62542" spans="3:12" ht="13.5">
      <c r="C62542" s="4"/>
      <c r="D62542" s="4"/>
      <c r="E62542" s="4"/>
      <c r="K62542" s="4"/>
      <c r="L62542" s="4"/>
    </row>
    <row r="62543" spans="3:12" ht="13.5">
      <c r="C62543" s="4"/>
      <c r="D62543" s="4"/>
      <c r="E62543" s="4"/>
      <c r="K62543" s="4"/>
      <c r="L62543" s="4"/>
    </row>
    <row r="62544" spans="3:12" ht="13.5">
      <c r="C62544" s="4"/>
      <c r="D62544" s="4"/>
      <c r="E62544" s="4"/>
      <c r="K62544" s="4"/>
      <c r="L62544" s="4"/>
    </row>
    <row r="62545" spans="3:12" ht="13.5">
      <c r="C62545" s="4"/>
      <c r="D62545" s="4"/>
      <c r="E62545" s="4"/>
      <c r="K62545" s="4"/>
      <c r="L62545" s="4"/>
    </row>
    <row r="62546" spans="3:12" ht="13.5">
      <c r="C62546" s="4"/>
      <c r="D62546" s="4"/>
      <c r="E62546" s="4"/>
      <c r="K62546" s="4"/>
      <c r="L62546" s="4"/>
    </row>
    <row r="62547" spans="3:12" ht="13.5">
      <c r="C62547" s="4"/>
      <c r="D62547" s="4"/>
      <c r="E62547" s="4"/>
      <c r="K62547" s="4"/>
      <c r="L62547" s="4"/>
    </row>
    <row r="62548" spans="3:12" ht="13.5">
      <c r="C62548" s="4"/>
      <c r="D62548" s="4"/>
      <c r="E62548" s="4"/>
      <c r="K62548" s="4"/>
      <c r="L62548" s="4"/>
    </row>
    <row r="62549" spans="3:12" ht="13.5">
      <c r="C62549" s="4"/>
      <c r="D62549" s="4"/>
      <c r="E62549" s="4"/>
      <c r="K62549" s="4"/>
      <c r="L62549" s="4"/>
    </row>
    <row r="62550" spans="3:12" ht="13.5">
      <c r="C62550" s="4"/>
      <c r="D62550" s="4"/>
      <c r="E62550" s="4"/>
      <c r="K62550" s="4"/>
      <c r="L62550" s="4"/>
    </row>
    <row r="62551" spans="3:12" ht="13.5">
      <c r="C62551" s="4"/>
      <c r="D62551" s="4"/>
      <c r="E62551" s="4"/>
      <c r="K62551" s="4"/>
      <c r="L62551" s="4"/>
    </row>
    <row r="62552" spans="3:12" ht="13.5">
      <c r="C62552" s="4"/>
      <c r="D62552" s="4"/>
      <c r="E62552" s="4"/>
      <c r="K62552" s="4"/>
      <c r="L62552" s="4"/>
    </row>
    <row r="62553" spans="3:12" ht="13.5">
      <c r="C62553" s="4"/>
      <c r="D62553" s="4"/>
      <c r="E62553" s="4"/>
      <c r="K62553" s="4"/>
      <c r="L62553" s="4"/>
    </row>
    <row r="62554" spans="3:12" ht="13.5">
      <c r="C62554" s="4"/>
      <c r="D62554" s="4"/>
      <c r="E62554" s="4"/>
      <c r="K62554" s="4"/>
      <c r="L62554" s="4"/>
    </row>
    <row r="62555" spans="3:12" ht="13.5">
      <c r="C62555" s="4"/>
      <c r="D62555" s="4"/>
      <c r="E62555" s="4"/>
      <c r="K62555" s="4"/>
      <c r="L62555" s="4"/>
    </row>
    <row r="62556" spans="3:12" ht="13.5">
      <c r="C62556" s="4"/>
      <c r="D62556" s="4"/>
      <c r="E62556" s="4"/>
      <c r="K62556" s="4"/>
      <c r="L62556" s="4"/>
    </row>
    <row r="62557" spans="3:12" ht="13.5">
      <c r="C62557" s="4"/>
      <c r="D62557" s="4"/>
      <c r="E62557" s="4"/>
      <c r="K62557" s="4"/>
      <c r="L62557" s="4"/>
    </row>
    <row r="62558" spans="3:12" ht="13.5">
      <c r="C62558" s="4"/>
      <c r="D62558" s="4"/>
      <c r="E62558" s="4"/>
      <c r="K62558" s="4"/>
      <c r="L62558" s="4"/>
    </row>
    <row r="62559" spans="3:12" ht="13.5">
      <c r="C62559" s="4"/>
      <c r="D62559" s="4"/>
      <c r="E62559" s="4"/>
      <c r="K62559" s="4"/>
      <c r="L62559" s="4"/>
    </row>
    <row r="62560" spans="3:12" ht="13.5">
      <c r="C62560" s="4"/>
      <c r="D62560" s="4"/>
      <c r="E62560" s="4"/>
      <c r="K62560" s="4"/>
      <c r="L62560" s="4"/>
    </row>
    <row r="62561" spans="3:12" ht="13.5">
      <c r="C62561" s="4"/>
      <c r="D62561" s="4"/>
      <c r="E62561" s="4"/>
      <c r="K62561" s="4"/>
      <c r="L62561" s="4"/>
    </row>
    <row r="62562" spans="3:12" ht="13.5">
      <c r="C62562" s="4"/>
      <c r="D62562" s="4"/>
      <c r="E62562" s="4"/>
      <c r="K62562" s="4"/>
      <c r="L62562" s="4"/>
    </row>
    <row r="62563" spans="3:12" ht="13.5">
      <c r="C62563" s="4"/>
      <c r="D62563" s="4"/>
      <c r="E62563" s="4"/>
      <c r="K62563" s="4"/>
      <c r="L62563" s="4"/>
    </row>
    <row r="62564" spans="3:12" ht="13.5">
      <c r="C62564" s="4"/>
      <c r="D62564" s="4"/>
      <c r="E62564" s="4"/>
      <c r="K62564" s="4"/>
      <c r="L62564" s="4"/>
    </row>
    <row r="62565" spans="3:12" ht="13.5">
      <c r="C62565" s="4"/>
      <c r="D62565" s="4"/>
      <c r="E62565" s="4"/>
      <c r="K62565" s="4"/>
      <c r="L62565" s="4"/>
    </row>
    <row r="62566" spans="3:12" ht="13.5">
      <c r="C62566" s="4"/>
      <c r="D62566" s="4"/>
      <c r="E62566" s="4"/>
      <c r="K62566" s="4"/>
      <c r="L62566" s="4"/>
    </row>
    <row r="62567" spans="3:12" ht="13.5">
      <c r="C62567" s="4"/>
      <c r="D62567" s="4"/>
      <c r="E62567" s="4"/>
      <c r="K62567" s="4"/>
      <c r="L62567" s="4"/>
    </row>
    <row r="62568" spans="3:12" ht="13.5">
      <c r="C62568" s="4"/>
      <c r="D62568" s="4"/>
      <c r="E62568" s="4"/>
      <c r="K62568" s="4"/>
      <c r="L62568" s="4"/>
    </row>
    <row r="62569" spans="3:12" ht="13.5">
      <c r="C62569" s="4"/>
      <c r="D62569" s="4"/>
      <c r="E62569" s="4"/>
      <c r="K62569" s="4"/>
      <c r="L62569" s="4"/>
    </row>
    <row r="62570" spans="3:12" ht="13.5">
      <c r="C62570" s="4"/>
      <c r="D62570" s="4"/>
      <c r="E62570" s="4"/>
      <c r="K62570" s="4"/>
      <c r="L62570" s="4"/>
    </row>
    <row r="62571" spans="3:12" ht="13.5">
      <c r="C62571" s="4"/>
      <c r="D62571" s="4"/>
      <c r="E62571" s="4"/>
      <c r="K62571" s="4"/>
      <c r="L62571" s="4"/>
    </row>
    <row r="62572" spans="3:12" ht="13.5">
      <c r="C62572" s="4"/>
      <c r="D62572" s="4"/>
      <c r="E62572" s="4"/>
      <c r="K62572" s="4"/>
      <c r="L62572" s="4"/>
    </row>
    <row r="62573" spans="3:12" ht="13.5">
      <c r="C62573" s="4"/>
      <c r="D62573" s="4"/>
      <c r="E62573" s="4"/>
      <c r="K62573" s="4"/>
      <c r="L62573" s="4"/>
    </row>
    <row r="62574" spans="3:12" ht="13.5">
      <c r="C62574" s="4"/>
      <c r="D62574" s="4"/>
      <c r="E62574" s="4"/>
      <c r="K62574" s="4"/>
      <c r="L62574" s="4"/>
    </row>
    <row r="62575" spans="3:12" ht="13.5">
      <c r="C62575" s="4"/>
      <c r="D62575" s="4"/>
      <c r="E62575" s="4"/>
      <c r="K62575" s="4"/>
      <c r="L62575" s="4"/>
    </row>
    <row r="62576" spans="3:12" ht="13.5">
      <c r="C62576" s="4"/>
      <c r="D62576" s="4"/>
      <c r="E62576" s="4"/>
      <c r="K62576" s="4"/>
      <c r="L62576" s="4"/>
    </row>
    <row r="62577" spans="3:12" ht="13.5">
      <c r="C62577" s="4"/>
      <c r="D62577" s="4"/>
      <c r="E62577" s="4"/>
      <c r="K62577" s="4"/>
      <c r="L62577" s="4"/>
    </row>
    <row r="62578" spans="3:12" ht="13.5">
      <c r="C62578" s="4"/>
      <c r="D62578" s="4"/>
      <c r="E62578" s="4"/>
      <c r="K62578" s="4"/>
      <c r="L62578" s="4"/>
    </row>
    <row r="62579" spans="3:12" ht="13.5">
      <c r="C62579" s="4"/>
      <c r="D62579" s="4"/>
      <c r="E62579" s="4"/>
      <c r="K62579" s="4"/>
      <c r="L62579" s="4"/>
    </row>
    <row r="62580" spans="3:12" ht="13.5">
      <c r="C62580" s="4"/>
      <c r="D62580" s="4"/>
      <c r="E62580" s="4"/>
      <c r="K62580" s="4"/>
      <c r="L62580" s="4"/>
    </row>
    <row r="62581" spans="3:12" ht="13.5">
      <c r="C62581" s="4"/>
      <c r="D62581" s="4"/>
      <c r="E62581" s="4"/>
      <c r="K62581" s="4"/>
      <c r="L62581" s="4"/>
    </row>
    <row r="62582" spans="3:12" ht="13.5">
      <c r="C62582" s="4"/>
      <c r="D62582" s="4"/>
      <c r="E62582" s="4"/>
      <c r="K62582" s="4"/>
      <c r="L62582" s="4"/>
    </row>
    <row r="62583" spans="3:12" ht="13.5">
      <c r="C62583" s="4"/>
      <c r="D62583" s="4"/>
      <c r="E62583" s="4"/>
      <c r="K62583" s="4"/>
      <c r="L62583" s="4"/>
    </row>
    <row r="62584" spans="3:12" ht="13.5">
      <c r="C62584" s="4"/>
      <c r="D62584" s="4"/>
      <c r="E62584" s="4"/>
      <c r="K62584" s="4"/>
      <c r="L62584" s="4"/>
    </row>
    <row r="62585" spans="3:12" ht="13.5">
      <c r="C62585" s="4"/>
      <c r="D62585" s="4"/>
      <c r="E62585" s="4"/>
      <c r="K62585" s="4"/>
      <c r="L62585" s="4"/>
    </row>
    <row r="62586" spans="3:12" ht="13.5">
      <c r="C62586" s="4"/>
      <c r="D62586" s="4"/>
      <c r="E62586" s="4"/>
      <c r="K62586" s="4"/>
      <c r="L62586" s="4"/>
    </row>
    <row r="62587" spans="3:12" ht="13.5">
      <c r="C62587" s="4"/>
      <c r="D62587" s="4"/>
      <c r="E62587" s="4"/>
      <c r="K62587" s="4"/>
      <c r="L62587" s="4"/>
    </row>
    <row r="62588" spans="3:12" ht="13.5">
      <c r="C62588" s="4"/>
      <c r="D62588" s="4"/>
      <c r="E62588" s="4"/>
      <c r="K62588" s="4"/>
      <c r="L62588" s="4"/>
    </row>
    <row r="62589" spans="3:12" ht="13.5">
      <c r="C62589" s="4"/>
      <c r="D62589" s="4"/>
      <c r="E62589" s="4"/>
      <c r="K62589" s="4"/>
      <c r="L62589" s="4"/>
    </row>
    <row r="62590" spans="3:12" ht="13.5">
      <c r="C62590" s="4"/>
      <c r="D62590" s="4"/>
      <c r="E62590" s="4"/>
      <c r="K62590" s="4"/>
      <c r="L62590" s="4"/>
    </row>
    <row r="62591" spans="3:12" ht="13.5">
      <c r="C62591" s="4"/>
      <c r="D62591" s="4"/>
      <c r="E62591" s="4"/>
      <c r="K62591" s="4"/>
      <c r="L62591" s="4"/>
    </row>
    <row r="62592" spans="3:12" ht="13.5">
      <c r="C62592" s="4"/>
      <c r="D62592" s="4"/>
      <c r="E62592" s="4"/>
      <c r="K62592" s="4"/>
      <c r="L62592" s="4"/>
    </row>
    <row r="62593" spans="3:12" ht="13.5">
      <c r="C62593" s="4"/>
      <c r="D62593" s="4"/>
      <c r="E62593" s="4"/>
      <c r="K62593" s="4"/>
      <c r="L62593" s="4"/>
    </row>
    <row r="62594" spans="3:12" ht="13.5">
      <c r="C62594" s="4"/>
      <c r="D62594" s="4"/>
      <c r="E62594" s="4"/>
      <c r="K62594" s="4"/>
      <c r="L62594" s="4"/>
    </row>
    <row r="62595" spans="3:12" ht="13.5">
      <c r="C62595" s="4"/>
      <c r="D62595" s="4"/>
      <c r="E62595" s="4"/>
      <c r="K62595" s="4"/>
      <c r="L62595" s="4"/>
    </row>
    <row r="62596" spans="3:12" ht="13.5">
      <c r="C62596" s="4"/>
      <c r="D62596" s="4"/>
      <c r="E62596" s="4"/>
      <c r="K62596" s="4"/>
      <c r="L62596" s="4"/>
    </row>
    <row r="62597" spans="3:12" ht="13.5">
      <c r="C62597" s="4"/>
      <c r="D62597" s="4"/>
      <c r="E62597" s="4"/>
      <c r="K62597" s="4"/>
      <c r="L62597" s="4"/>
    </row>
    <row r="62598" spans="3:12" ht="13.5">
      <c r="C62598" s="4"/>
      <c r="D62598" s="4"/>
      <c r="E62598" s="4"/>
      <c r="K62598" s="4"/>
      <c r="L62598" s="4"/>
    </row>
    <row r="62599" spans="3:12" ht="13.5">
      <c r="C62599" s="4"/>
      <c r="D62599" s="4"/>
      <c r="E62599" s="4"/>
      <c r="K62599" s="4"/>
      <c r="L62599" s="4"/>
    </row>
    <row r="62600" spans="3:12" ht="13.5">
      <c r="C62600" s="4"/>
      <c r="D62600" s="4"/>
      <c r="E62600" s="4"/>
      <c r="K62600" s="4"/>
      <c r="L62600" s="4"/>
    </row>
    <row r="62601" spans="3:12" ht="13.5">
      <c r="C62601" s="4"/>
      <c r="D62601" s="4"/>
      <c r="E62601" s="4"/>
      <c r="K62601" s="4"/>
      <c r="L62601" s="4"/>
    </row>
    <row r="62602" spans="3:12" ht="13.5">
      <c r="C62602" s="4"/>
      <c r="D62602" s="4"/>
      <c r="E62602" s="4"/>
      <c r="K62602" s="4"/>
      <c r="L62602" s="4"/>
    </row>
    <row r="62603" spans="3:12" ht="13.5">
      <c r="C62603" s="4"/>
      <c r="D62603" s="4"/>
      <c r="E62603" s="4"/>
      <c r="K62603" s="4"/>
      <c r="L62603" s="4"/>
    </row>
    <row r="62604" spans="3:12" ht="13.5">
      <c r="C62604" s="4"/>
      <c r="D62604" s="4"/>
      <c r="E62604" s="4"/>
      <c r="K62604" s="4"/>
      <c r="L62604" s="4"/>
    </row>
    <row r="62605" spans="3:12" ht="13.5">
      <c r="C62605" s="4"/>
      <c r="D62605" s="4"/>
      <c r="E62605" s="4"/>
      <c r="K62605" s="4"/>
      <c r="L62605" s="4"/>
    </row>
    <row r="62606" spans="3:12" ht="13.5">
      <c r="C62606" s="4"/>
      <c r="D62606" s="4"/>
      <c r="E62606" s="4"/>
      <c r="K62606" s="4"/>
      <c r="L62606" s="4"/>
    </row>
    <row r="62607" spans="3:12" ht="13.5">
      <c r="C62607" s="4"/>
      <c r="D62607" s="4"/>
      <c r="E62607" s="4"/>
      <c r="K62607" s="4"/>
      <c r="L62607" s="4"/>
    </row>
    <row r="62608" spans="3:12" ht="13.5">
      <c r="C62608" s="4"/>
      <c r="D62608" s="4"/>
      <c r="E62608" s="4"/>
      <c r="K62608" s="4"/>
      <c r="L62608" s="4"/>
    </row>
    <row r="62609" spans="3:12" ht="13.5">
      <c r="C62609" s="4"/>
      <c r="D62609" s="4"/>
      <c r="E62609" s="4"/>
      <c r="K62609" s="4"/>
      <c r="L62609" s="4"/>
    </row>
    <row r="62610" spans="3:12" ht="13.5">
      <c r="C62610" s="4"/>
      <c r="D62610" s="4"/>
      <c r="E62610" s="4"/>
      <c r="K62610" s="4"/>
      <c r="L62610" s="4"/>
    </row>
    <row r="62611" spans="3:12" ht="13.5">
      <c r="C62611" s="4"/>
      <c r="D62611" s="4"/>
      <c r="E62611" s="4"/>
      <c r="K62611" s="4"/>
      <c r="L62611" s="4"/>
    </row>
    <row r="62612" spans="3:12" ht="13.5">
      <c r="C62612" s="4"/>
      <c r="D62612" s="4"/>
      <c r="E62612" s="4"/>
      <c r="K62612" s="4"/>
      <c r="L62612" s="4"/>
    </row>
    <row r="62613" spans="3:12" ht="13.5">
      <c r="C62613" s="4"/>
      <c r="D62613" s="4"/>
      <c r="E62613" s="4"/>
      <c r="K62613" s="4"/>
      <c r="L62613" s="4"/>
    </row>
    <row r="62614" spans="3:12" ht="13.5">
      <c r="C62614" s="4"/>
      <c r="D62614" s="4"/>
      <c r="E62614" s="4"/>
      <c r="K62614" s="4"/>
      <c r="L62614" s="4"/>
    </row>
    <row r="62615" spans="3:12" ht="13.5">
      <c r="C62615" s="4"/>
      <c r="D62615" s="4"/>
      <c r="E62615" s="4"/>
      <c r="K62615" s="4"/>
      <c r="L62615" s="4"/>
    </row>
    <row r="62616" spans="3:12" ht="13.5">
      <c r="C62616" s="4"/>
      <c r="D62616" s="4"/>
      <c r="E62616" s="4"/>
      <c r="K62616" s="4"/>
      <c r="L62616" s="4"/>
    </row>
    <row r="62617" spans="3:12" ht="13.5">
      <c r="C62617" s="4"/>
      <c r="D62617" s="4"/>
      <c r="E62617" s="4"/>
      <c r="K62617" s="4"/>
      <c r="L62617" s="4"/>
    </row>
    <row r="62618" spans="3:12" ht="13.5">
      <c r="C62618" s="4"/>
      <c r="D62618" s="4"/>
      <c r="E62618" s="4"/>
      <c r="K62618" s="4"/>
      <c r="L62618" s="4"/>
    </row>
    <row r="62619" spans="3:12" ht="13.5">
      <c r="C62619" s="4"/>
      <c r="D62619" s="4"/>
      <c r="E62619" s="4"/>
      <c r="K62619" s="4"/>
      <c r="L62619" s="4"/>
    </row>
    <row r="62620" spans="3:12" ht="13.5">
      <c r="C62620" s="4"/>
      <c r="D62620" s="4"/>
      <c r="E62620" s="4"/>
      <c r="K62620" s="4"/>
      <c r="L62620" s="4"/>
    </row>
    <row r="62621" spans="3:12" ht="13.5">
      <c r="C62621" s="4"/>
      <c r="D62621" s="4"/>
      <c r="E62621" s="4"/>
      <c r="K62621" s="4"/>
      <c r="L62621" s="4"/>
    </row>
    <row r="62622" spans="3:12" ht="13.5">
      <c r="C62622" s="4"/>
      <c r="D62622" s="4"/>
      <c r="E62622" s="4"/>
      <c r="K62622" s="4"/>
      <c r="L62622" s="4"/>
    </row>
    <row r="62623" spans="3:12" ht="13.5">
      <c r="C62623" s="4"/>
      <c r="D62623" s="4"/>
      <c r="E62623" s="4"/>
      <c r="K62623" s="4"/>
      <c r="L62623" s="4"/>
    </row>
    <row r="62624" spans="3:12" ht="13.5">
      <c r="C62624" s="4"/>
      <c r="D62624" s="4"/>
      <c r="E62624" s="4"/>
      <c r="K62624" s="4"/>
      <c r="L62624" s="4"/>
    </row>
    <row r="62625" spans="3:12" ht="13.5">
      <c r="C62625" s="4"/>
      <c r="D62625" s="4"/>
      <c r="E62625" s="4"/>
      <c r="K62625" s="4"/>
      <c r="L62625" s="4"/>
    </row>
    <row r="62626" spans="3:12" ht="13.5">
      <c r="C62626" s="4"/>
      <c r="D62626" s="4"/>
      <c r="E62626" s="4"/>
      <c r="K62626" s="4"/>
      <c r="L62626" s="4"/>
    </row>
    <row r="62627" spans="3:12" ht="13.5">
      <c r="C62627" s="4"/>
      <c r="D62627" s="4"/>
      <c r="E62627" s="4"/>
      <c r="K62627" s="4"/>
      <c r="L62627" s="4"/>
    </row>
    <row r="62628" spans="3:12" ht="13.5">
      <c r="C62628" s="4"/>
      <c r="D62628" s="4"/>
      <c r="E62628" s="4"/>
      <c r="K62628" s="4"/>
      <c r="L62628" s="4"/>
    </row>
    <row r="62629" spans="3:12" ht="13.5">
      <c r="C62629" s="4"/>
      <c r="D62629" s="4"/>
      <c r="E62629" s="4"/>
      <c r="K62629" s="4"/>
      <c r="L62629" s="4"/>
    </row>
    <row r="62630" spans="3:12" ht="13.5">
      <c r="C62630" s="4"/>
      <c r="D62630" s="4"/>
      <c r="E62630" s="4"/>
      <c r="K62630" s="4"/>
      <c r="L62630" s="4"/>
    </row>
    <row r="62631" spans="3:12" ht="13.5">
      <c r="C62631" s="4"/>
      <c r="D62631" s="4"/>
      <c r="E62631" s="4"/>
      <c r="K62631" s="4"/>
      <c r="L62631" s="4"/>
    </row>
    <row r="62632" spans="3:12" ht="13.5">
      <c r="C62632" s="4"/>
      <c r="D62632" s="4"/>
      <c r="E62632" s="4"/>
      <c r="K62632" s="4"/>
      <c r="L62632" s="4"/>
    </row>
    <row r="62633" spans="3:12" ht="13.5">
      <c r="C62633" s="4"/>
      <c r="D62633" s="4"/>
      <c r="E62633" s="4"/>
      <c r="K62633" s="4"/>
      <c r="L62633" s="4"/>
    </row>
    <row r="62634" spans="3:12" ht="13.5">
      <c r="C62634" s="4"/>
      <c r="D62634" s="4"/>
      <c r="E62634" s="4"/>
      <c r="K62634" s="4"/>
      <c r="L62634" s="4"/>
    </row>
    <row r="62635" spans="3:12" ht="13.5">
      <c r="C62635" s="4"/>
      <c r="D62635" s="4"/>
      <c r="E62635" s="4"/>
      <c r="K62635" s="4"/>
      <c r="L62635" s="4"/>
    </row>
    <row r="62636" spans="3:12" ht="13.5">
      <c r="C62636" s="4"/>
      <c r="D62636" s="4"/>
      <c r="E62636" s="4"/>
      <c r="K62636" s="4"/>
      <c r="L62636" s="4"/>
    </row>
    <row r="62637" spans="3:12" ht="13.5">
      <c r="C62637" s="4"/>
      <c r="D62637" s="4"/>
      <c r="E62637" s="4"/>
      <c r="K62637" s="4"/>
      <c r="L62637" s="4"/>
    </row>
    <row r="62638" spans="3:12" ht="13.5">
      <c r="C62638" s="4"/>
      <c r="D62638" s="4"/>
      <c r="E62638" s="4"/>
      <c r="K62638" s="4"/>
      <c r="L62638" s="4"/>
    </row>
    <row r="62639" spans="3:12" ht="13.5">
      <c r="C62639" s="4"/>
      <c r="D62639" s="4"/>
      <c r="E62639" s="4"/>
      <c r="K62639" s="4"/>
      <c r="L62639" s="4"/>
    </row>
    <row r="62640" spans="3:12" ht="13.5">
      <c r="C62640" s="4"/>
      <c r="D62640" s="4"/>
      <c r="E62640" s="4"/>
      <c r="K62640" s="4"/>
      <c r="L62640" s="4"/>
    </row>
    <row r="62641" spans="3:12" ht="13.5">
      <c r="C62641" s="4"/>
      <c r="D62641" s="4"/>
      <c r="E62641" s="4"/>
      <c r="K62641" s="4"/>
      <c r="L62641" s="4"/>
    </row>
    <row r="62642" spans="3:12" ht="13.5">
      <c r="C62642" s="4"/>
      <c r="D62642" s="4"/>
      <c r="E62642" s="4"/>
      <c r="K62642" s="4"/>
      <c r="L62642" s="4"/>
    </row>
    <row r="62643" spans="3:12" ht="13.5">
      <c r="C62643" s="4"/>
      <c r="D62643" s="4"/>
      <c r="E62643" s="4"/>
      <c r="K62643" s="4"/>
      <c r="L62643" s="4"/>
    </row>
    <row r="62644" spans="3:12" ht="13.5">
      <c r="C62644" s="4"/>
      <c r="D62644" s="4"/>
      <c r="E62644" s="4"/>
      <c r="K62644" s="4"/>
      <c r="L62644" s="4"/>
    </row>
    <row r="62645" spans="3:12" ht="13.5">
      <c r="C62645" s="4"/>
      <c r="D62645" s="4"/>
      <c r="E62645" s="4"/>
      <c r="K62645" s="4"/>
      <c r="L62645" s="4"/>
    </row>
    <row r="62646" spans="3:12" ht="13.5">
      <c r="C62646" s="4"/>
      <c r="D62646" s="4"/>
      <c r="E62646" s="4"/>
      <c r="K62646" s="4"/>
      <c r="L62646" s="4"/>
    </row>
    <row r="62647" spans="3:12" ht="13.5">
      <c r="C62647" s="4"/>
      <c r="D62647" s="4"/>
      <c r="E62647" s="4"/>
      <c r="K62647" s="4"/>
      <c r="L62647" s="4"/>
    </row>
    <row r="62648" spans="3:12" ht="13.5">
      <c r="C62648" s="4"/>
      <c r="D62648" s="4"/>
      <c r="E62648" s="4"/>
      <c r="K62648" s="4"/>
      <c r="L62648" s="4"/>
    </row>
    <row r="62649" spans="3:12" ht="13.5">
      <c r="C62649" s="4"/>
      <c r="D62649" s="4"/>
      <c r="E62649" s="4"/>
      <c r="K62649" s="4"/>
      <c r="L62649" s="4"/>
    </row>
    <row r="62650" spans="3:12" ht="13.5">
      <c r="C62650" s="4"/>
      <c r="D62650" s="4"/>
      <c r="E62650" s="4"/>
      <c r="K62650" s="4"/>
      <c r="L62650" s="4"/>
    </row>
    <row r="62651" spans="3:12" ht="13.5">
      <c r="C62651" s="4"/>
      <c r="D62651" s="4"/>
      <c r="E62651" s="4"/>
      <c r="K62651" s="4"/>
      <c r="L62651" s="4"/>
    </row>
    <row r="62652" spans="3:12" ht="13.5">
      <c r="C62652" s="4"/>
      <c r="D62652" s="4"/>
      <c r="E62652" s="4"/>
      <c r="K62652" s="4"/>
      <c r="L62652" s="4"/>
    </row>
    <row r="62653" spans="3:12" ht="13.5">
      <c r="C62653" s="4"/>
      <c r="D62653" s="4"/>
      <c r="E62653" s="4"/>
      <c r="K62653" s="4"/>
      <c r="L62653" s="4"/>
    </row>
    <row r="62654" spans="3:12" ht="13.5">
      <c r="C62654" s="4"/>
      <c r="D62654" s="4"/>
      <c r="E62654" s="4"/>
      <c r="K62654" s="4"/>
      <c r="L62654" s="4"/>
    </row>
    <row r="62655" spans="3:12" ht="13.5">
      <c r="C62655" s="4"/>
      <c r="D62655" s="4"/>
      <c r="E62655" s="4"/>
      <c r="K62655" s="4"/>
      <c r="L62655" s="4"/>
    </row>
    <row r="62656" spans="3:12" ht="13.5">
      <c r="C62656" s="4"/>
      <c r="D62656" s="4"/>
      <c r="E62656" s="4"/>
      <c r="K62656" s="4"/>
      <c r="L62656" s="4"/>
    </row>
    <row r="62657" spans="3:12" ht="13.5">
      <c r="C62657" s="4"/>
      <c r="D62657" s="4"/>
      <c r="E62657" s="4"/>
      <c r="K62657" s="4"/>
      <c r="L62657" s="4"/>
    </row>
    <row r="62658" spans="3:12" ht="13.5">
      <c r="C62658" s="4"/>
      <c r="D62658" s="4"/>
      <c r="E62658" s="4"/>
      <c r="K62658" s="4"/>
      <c r="L62658" s="4"/>
    </row>
    <row r="62659" spans="3:12" ht="13.5">
      <c r="C62659" s="4"/>
      <c r="D62659" s="4"/>
      <c r="E62659" s="4"/>
      <c r="K62659" s="4"/>
      <c r="L62659" s="4"/>
    </row>
    <row r="62660" spans="3:12" ht="13.5">
      <c r="C62660" s="4"/>
      <c r="D62660" s="4"/>
      <c r="E62660" s="4"/>
      <c r="K62660" s="4"/>
      <c r="L62660" s="4"/>
    </row>
    <row r="62661" spans="3:12" ht="13.5">
      <c r="C62661" s="4"/>
      <c r="D62661" s="4"/>
      <c r="E62661" s="4"/>
      <c r="K62661" s="4"/>
      <c r="L62661" s="4"/>
    </row>
    <row r="62662" spans="3:12" ht="13.5">
      <c r="C62662" s="4"/>
      <c r="D62662" s="4"/>
      <c r="E62662" s="4"/>
      <c r="K62662" s="4"/>
      <c r="L62662" s="4"/>
    </row>
    <row r="62663" spans="3:12" ht="13.5">
      <c r="C62663" s="4"/>
      <c r="D62663" s="4"/>
      <c r="E62663" s="4"/>
      <c r="K62663" s="4"/>
      <c r="L62663" s="4"/>
    </row>
    <row r="62664" spans="3:12" ht="13.5">
      <c r="C62664" s="4"/>
      <c r="D62664" s="4"/>
      <c r="E62664" s="4"/>
      <c r="K62664" s="4"/>
      <c r="L62664" s="4"/>
    </row>
    <row r="62665" spans="3:12" ht="13.5">
      <c r="C62665" s="4"/>
      <c r="D62665" s="4"/>
      <c r="E62665" s="4"/>
      <c r="K62665" s="4"/>
      <c r="L62665" s="4"/>
    </row>
    <row r="62666" spans="3:12" ht="13.5">
      <c r="C62666" s="4"/>
      <c r="D62666" s="4"/>
      <c r="E62666" s="4"/>
      <c r="K62666" s="4"/>
      <c r="L62666" s="4"/>
    </row>
    <row r="62667" spans="3:12" ht="13.5">
      <c r="C62667" s="4"/>
      <c r="D62667" s="4"/>
      <c r="E62667" s="4"/>
      <c r="K62667" s="4"/>
      <c r="L62667" s="4"/>
    </row>
    <row r="62668" spans="3:12" ht="13.5">
      <c r="C62668" s="4"/>
      <c r="D62668" s="4"/>
      <c r="E62668" s="4"/>
      <c r="K62668" s="4"/>
      <c r="L62668" s="4"/>
    </row>
    <row r="62669" spans="3:12" ht="13.5">
      <c r="C62669" s="4"/>
      <c r="D62669" s="4"/>
      <c r="E62669" s="4"/>
      <c r="K62669" s="4"/>
      <c r="L62669" s="4"/>
    </row>
    <row r="62670" spans="3:12" ht="13.5">
      <c r="C62670" s="4"/>
      <c r="D62670" s="4"/>
      <c r="E62670" s="4"/>
      <c r="K62670" s="4"/>
      <c r="L62670" s="4"/>
    </row>
    <row r="62671" spans="3:12" ht="13.5">
      <c r="C62671" s="4"/>
      <c r="D62671" s="4"/>
      <c r="E62671" s="4"/>
      <c r="K62671" s="4"/>
      <c r="L62671" s="4"/>
    </row>
    <row r="62672" spans="3:12" ht="13.5">
      <c r="C62672" s="4"/>
      <c r="D62672" s="4"/>
      <c r="E62672" s="4"/>
      <c r="K62672" s="4"/>
      <c r="L62672" s="4"/>
    </row>
    <row r="62673" spans="3:12" ht="13.5">
      <c r="C62673" s="4"/>
      <c r="D62673" s="4"/>
      <c r="E62673" s="4"/>
      <c r="K62673" s="4"/>
      <c r="L62673" s="4"/>
    </row>
    <row r="62674" spans="3:12" ht="13.5">
      <c r="C62674" s="4"/>
      <c r="D62674" s="4"/>
      <c r="E62674" s="4"/>
      <c r="K62674" s="4"/>
      <c r="L62674" s="4"/>
    </row>
    <row r="62675" spans="3:12" ht="13.5">
      <c r="C62675" s="4"/>
      <c r="D62675" s="4"/>
      <c r="E62675" s="4"/>
      <c r="K62675" s="4"/>
      <c r="L62675" s="4"/>
    </row>
    <row r="62676" spans="3:12" ht="13.5">
      <c r="C62676" s="4"/>
      <c r="D62676" s="4"/>
      <c r="E62676" s="4"/>
      <c r="K62676" s="4"/>
      <c r="L62676" s="4"/>
    </row>
    <row r="62677" spans="3:12" ht="13.5">
      <c r="C62677" s="4"/>
      <c r="D62677" s="4"/>
      <c r="E62677" s="4"/>
      <c r="K62677" s="4"/>
      <c r="L62677" s="4"/>
    </row>
    <row r="62678" spans="3:12" ht="13.5">
      <c r="C62678" s="4"/>
      <c r="D62678" s="4"/>
      <c r="E62678" s="4"/>
      <c r="K62678" s="4"/>
      <c r="L62678" s="4"/>
    </row>
    <row r="62679" spans="3:12" ht="13.5">
      <c r="C62679" s="4"/>
      <c r="D62679" s="4"/>
      <c r="E62679" s="4"/>
      <c r="K62679" s="4"/>
      <c r="L62679" s="4"/>
    </row>
    <row r="62680" spans="3:12" ht="13.5">
      <c r="C62680" s="4"/>
      <c r="D62680" s="4"/>
      <c r="E62680" s="4"/>
      <c r="K62680" s="4"/>
      <c r="L62680" s="4"/>
    </row>
    <row r="62681" spans="3:12" ht="13.5">
      <c r="C62681" s="4"/>
      <c r="D62681" s="4"/>
      <c r="E62681" s="4"/>
      <c r="K62681" s="4"/>
      <c r="L62681" s="4"/>
    </row>
    <row r="62682" spans="3:12" ht="13.5">
      <c r="C62682" s="4"/>
      <c r="D62682" s="4"/>
      <c r="E62682" s="4"/>
      <c r="K62682" s="4"/>
      <c r="L62682" s="4"/>
    </row>
    <row r="62683" spans="3:12" ht="13.5">
      <c r="C62683" s="4"/>
      <c r="D62683" s="4"/>
      <c r="E62683" s="4"/>
      <c r="K62683" s="4"/>
      <c r="L62683" s="4"/>
    </row>
    <row r="62684" spans="3:12" ht="13.5">
      <c r="C62684" s="4"/>
      <c r="D62684" s="4"/>
      <c r="E62684" s="4"/>
      <c r="K62684" s="4"/>
      <c r="L62684" s="4"/>
    </row>
    <row r="62685" spans="3:12" ht="13.5">
      <c r="C62685" s="4"/>
      <c r="D62685" s="4"/>
      <c r="E62685" s="4"/>
      <c r="K62685" s="4"/>
      <c r="L62685" s="4"/>
    </row>
    <row r="62686" spans="3:12" ht="13.5">
      <c r="C62686" s="4"/>
      <c r="D62686" s="4"/>
      <c r="E62686" s="4"/>
      <c r="K62686" s="4"/>
      <c r="L62686" s="4"/>
    </row>
    <row r="62687" spans="3:12" ht="13.5">
      <c r="C62687" s="4"/>
      <c r="D62687" s="4"/>
      <c r="E62687" s="4"/>
      <c r="K62687" s="4"/>
      <c r="L62687" s="4"/>
    </row>
    <row r="62688" spans="3:12" ht="13.5">
      <c r="C62688" s="4"/>
      <c r="D62688" s="4"/>
      <c r="E62688" s="4"/>
      <c r="K62688" s="4"/>
      <c r="L62688" s="4"/>
    </row>
    <row r="62689" spans="3:12" ht="13.5">
      <c r="C62689" s="4"/>
      <c r="D62689" s="4"/>
      <c r="E62689" s="4"/>
      <c r="K62689" s="4"/>
      <c r="L62689" s="4"/>
    </row>
    <row r="62690" spans="3:12" ht="13.5">
      <c r="C62690" s="4"/>
      <c r="D62690" s="4"/>
      <c r="E62690" s="4"/>
      <c r="K62690" s="4"/>
      <c r="L62690" s="4"/>
    </row>
    <row r="62691" spans="3:12" ht="13.5">
      <c r="C62691" s="4"/>
      <c r="D62691" s="4"/>
      <c r="E62691" s="4"/>
      <c r="K62691" s="4"/>
      <c r="L62691" s="4"/>
    </row>
    <row r="62692" spans="3:12" ht="13.5">
      <c r="C62692" s="4"/>
      <c r="D62692" s="4"/>
      <c r="E62692" s="4"/>
      <c r="K62692" s="4"/>
      <c r="L62692" s="4"/>
    </row>
    <row r="62693" spans="3:12" ht="13.5">
      <c r="C62693" s="4"/>
      <c r="D62693" s="4"/>
      <c r="E62693" s="4"/>
      <c r="K62693" s="4"/>
      <c r="L62693" s="4"/>
    </row>
    <row r="62694" spans="3:12" ht="13.5">
      <c r="C62694" s="4"/>
      <c r="D62694" s="4"/>
      <c r="E62694" s="4"/>
      <c r="K62694" s="4"/>
      <c r="L62694" s="4"/>
    </row>
    <row r="62695" spans="3:12" ht="13.5">
      <c r="C62695" s="4"/>
      <c r="D62695" s="4"/>
      <c r="E62695" s="4"/>
      <c r="K62695" s="4"/>
      <c r="L62695" s="4"/>
    </row>
    <row r="62696" spans="3:12" ht="13.5">
      <c r="C62696" s="4"/>
      <c r="D62696" s="4"/>
      <c r="E62696" s="4"/>
      <c r="K62696" s="4"/>
      <c r="L62696" s="4"/>
    </row>
    <row r="62697" spans="3:12" ht="13.5">
      <c r="C62697" s="4"/>
      <c r="D62697" s="4"/>
      <c r="E62697" s="4"/>
      <c r="K62697" s="4"/>
      <c r="L62697" s="4"/>
    </row>
    <row r="62698" spans="3:12" ht="13.5">
      <c r="C62698" s="4"/>
      <c r="D62698" s="4"/>
      <c r="E62698" s="4"/>
      <c r="K62698" s="4"/>
      <c r="L62698" s="4"/>
    </row>
    <row r="62699" spans="3:12" ht="13.5">
      <c r="C62699" s="4"/>
      <c r="D62699" s="4"/>
      <c r="E62699" s="4"/>
      <c r="K62699" s="4"/>
      <c r="L62699" s="4"/>
    </row>
    <row r="62700" spans="3:12" ht="13.5">
      <c r="C62700" s="4"/>
      <c r="D62700" s="4"/>
      <c r="E62700" s="4"/>
      <c r="K62700" s="4"/>
      <c r="L62700" s="4"/>
    </row>
    <row r="62701" spans="3:12" ht="13.5">
      <c r="C62701" s="4"/>
      <c r="D62701" s="4"/>
      <c r="E62701" s="4"/>
      <c r="K62701" s="4"/>
      <c r="L62701" s="4"/>
    </row>
    <row r="62702" spans="3:12" ht="13.5">
      <c r="C62702" s="4"/>
      <c r="D62702" s="4"/>
      <c r="E62702" s="4"/>
      <c r="K62702" s="4"/>
      <c r="L62702" s="4"/>
    </row>
    <row r="62703" spans="3:12" ht="13.5">
      <c r="C62703" s="4"/>
      <c r="D62703" s="4"/>
      <c r="E62703" s="4"/>
      <c r="K62703" s="4"/>
      <c r="L62703" s="4"/>
    </row>
    <row r="62704" spans="3:12" ht="13.5">
      <c r="C62704" s="4"/>
      <c r="D62704" s="4"/>
      <c r="E62704" s="4"/>
      <c r="K62704" s="4"/>
      <c r="L62704" s="4"/>
    </row>
    <row r="62705" spans="3:12" ht="13.5">
      <c r="C62705" s="4"/>
      <c r="D62705" s="4"/>
      <c r="E62705" s="4"/>
      <c r="K62705" s="4"/>
      <c r="L62705" s="4"/>
    </row>
    <row r="62706" spans="3:12" ht="13.5">
      <c r="C62706" s="4"/>
      <c r="D62706" s="4"/>
      <c r="E62706" s="4"/>
      <c r="K62706" s="4"/>
      <c r="L62706" s="4"/>
    </row>
    <row r="62707" spans="3:12" ht="13.5">
      <c r="C62707" s="4"/>
      <c r="D62707" s="4"/>
      <c r="E62707" s="4"/>
      <c r="K62707" s="4"/>
      <c r="L62707" s="4"/>
    </row>
    <row r="62708" spans="3:12" ht="13.5">
      <c r="C62708" s="4"/>
      <c r="D62708" s="4"/>
      <c r="E62708" s="4"/>
      <c r="K62708" s="4"/>
      <c r="L62708" s="4"/>
    </row>
    <row r="62709" spans="3:12" ht="13.5">
      <c r="C62709" s="4"/>
      <c r="D62709" s="4"/>
      <c r="E62709" s="4"/>
      <c r="K62709" s="4"/>
      <c r="L62709" s="4"/>
    </row>
    <row r="62710" spans="3:12" ht="13.5">
      <c r="C62710" s="4"/>
      <c r="D62710" s="4"/>
      <c r="E62710" s="4"/>
      <c r="K62710" s="4"/>
      <c r="L62710" s="4"/>
    </row>
    <row r="62711" spans="3:12" ht="13.5">
      <c r="C62711" s="4"/>
      <c r="D62711" s="4"/>
      <c r="E62711" s="4"/>
      <c r="K62711" s="4"/>
      <c r="L62711" s="4"/>
    </row>
    <row r="62712" spans="3:12" ht="13.5">
      <c r="C62712" s="4"/>
      <c r="D62712" s="4"/>
      <c r="E62712" s="4"/>
      <c r="K62712" s="4"/>
      <c r="L62712" s="4"/>
    </row>
    <row r="62713" spans="3:12" ht="13.5">
      <c r="C62713" s="4"/>
      <c r="D62713" s="4"/>
      <c r="E62713" s="4"/>
      <c r="K62713" s="4"/>
      <c r="L62713" s="4"/>
    </row>
    <row r="62714" spans="3:12" ht="13.5">
      <c r="C62714" s="4"/>
      <c r="D62714" s="4"/>
      <c r="E62714" s="4"/>
      <c r="K62714" s="4"/>
      <c r="L62714" s="4"/>
    </row>
    <row r="62715" spans="3:12" ht="13.5">
      <c r="C62715" s="4"/>
      <c r="D62715" s="4"/>
      <c r="E62715" s="4"/>
      <c r="K62715" s="4"/>
      <c r="L62715" s="4"/>
    </row>
    <row r="62716" spans="3:12" ht="13.5">
      <c r="C62716" s="4"/>
      <c r="D62716" s="4"/>
      <c r="E62716" s="4"/>
      <c r="K62716" s="4"/>
      <c r="L62716" s="4"/>
    </row>
    <row r="62717" spans="3:12" ht="13.5">
      <c r="C62717" s="4"/>
      <c r="D62717" s="4"/>
      <c r="E62717" s="4"/>
      <c r="K62717" s="4"/>
      <c r="L62717" s="4"/>
    </row>
    <row r="62718" spans="3:12" ht="13.5">
      <c r="C62718" s="4"/>
      <c r="D62718" s="4"/>
      <c r="E62718" s="4"/>
      <c r="K62718" s="4"/>
      <c r="L62718" s="4"/>
    </row>
    <row r="62719" spans="3:12" ht="13.5">
      <c r="C62719" s="4"/>
      <c r="D62719" s="4"/>
      <c r="E62719" s="4"/>
      <c r="K62719" s="4"/>
      <c r="L62719" s="4"/>
    </row>
    <row r="62720" spans="3:12" ht="13.5">
      <c r="C62720" s="4"/>
      <c r="D62720" s="4"/>
      <c r="E62720" s="4"/>
      <c r="K62720" s="4"/>
      <c r="L62720" s="4"/>
    </row>
    <row r="62721" spans="3:12" ht="13.5">
      <c r="C62721" s="4"/>
      <c r="D62721" s="4"/>
      <c r="E62721" s="4"/>
      <c r="K62721" s="4"/>
      <c r="L62721" s="4"/>
    </row>
    <row r="62722" spans="3:12" ht="13.5">
      <c r="C62722" s="4"/>
      <c r="D62722" s="4"/>
      <c r="E62722" s="4"/>
      <c r="K62722" s="4"/>
      <c r="L62722" s="4"/>
    </row>
    <row r="62723" spans="3:12" ht="13.5">
      <c r="C62723" s="4"/>
      <c r="D62723" s="4"/>
      <c r="E62723" s="4"/>
      <c r="K62723" s="4"/>
      <c r="L62723" s="4"/>
    </row>
    <row r="62724" spans="3:12" ht="13.5">
      <c r="C62724" s="4"/>
      <c r="D62724" s="4"/>
      <c r="E62724" s="4"/>
      <c r="K62724" s="4"/>
      <c r="L62724" s="4"/>
    </row>
    <row r="62725" spans="3:12" ht="13.5">
      <c r="C62725" s="4"/>
      <c r="D62725" s="4"/>
      <c r="E62725" s="4"/>
      <c r="K62725" s="4"/>
      <c r="L62725" s="4"/>
    </row>
    <row r="62726" spans="3:12" ht="13.5">
      <c r="C62726" s="4"/>
      <c r="D62726" s="4"/>
      <c r="E62726" s="4"/>
      <c r="K62726" s="4"/>
      <c r="L62726" s="4"/>
    </row>
    <row r="62727" spans="3:12" ht="13.5">
      <c r="C62727" s="4"/>
      <c r="D62727" s="4"/>
      <c r="E62727" s="4"/>
      <c r="K62727" s="4"/>
      <c r="L62727" s="4"/>
    </row>
    <row r="62728" spans="3:12" ht="13.5">
      <c r="C62728" s="4"/>
      <c r="D62728" s="4"/>
      <c r="E62728" s="4"/>
      <c r="K62728" s="4"/>
      <c r="L62728" s="4"/>
    </row>
    <row r="62729" spans="3:12" ht="13.5">
      <c r="C62729" s="4"/>
      <c r="D62729" s="4"/>
      <c r="E62729" s="4"/>
      <c r="K62729" s="4"/>
      <c r="L62729" s="4"/>
    </row>
    <row r="62730" spans="3:12" ht="13.5">
      <c r="C62730" s="4"/>
      <c r="D62730" s="4"/>
      <c r="E62730" s="4"/>
      <c r="K62730" s="4"/>
      <c r="L62730" s="4"/>
    </row>
    <row r="62731" spans="3:12" ht="13.5">
      <c r="C62731" s="4"/>
      <c r="D62731" s="4"/>
      <c r="E62731" s="4"/>
      <c r="K62731" s="4"/>
      <c r="L62731" s="4"/>
    </row>
    <row r="62732" spans="3:12" ht="13.5">
      <c r="C62732" s="4"/>
      <c r="D62732" s="4"/>
      <c r="E62732" s="4"/>
      <c r="K62732" s="4"/>
      <c r="L62732" s="4"/>
    </row>
    <row r="62733" spans="3:12" ht="13.5">
      <c r="C62733" s="4"/>
      <c r="D62733" s="4"/>
      <c r="E62733" s="4"/>
      <c r="K62733" s="4"/>
      <c r="L62733" s="4"/>
    </row>
    <row r="62734" spans="3:12" ht="13.5">
      <c r="C62734" s="4"/>
      <c r="D62734" s="4"/>
      <c r="E62734" s="4"/>
      <c r="K62734" s="4"/>
      <c r="L62734" s="4"/>
    </row>
    <row r="62735" spans="3:12" ht="13.5">
      <c r="C62735" s="4"/>
      <c r="D62735" s="4"/>
      <c r="E62735" s="4"/>
      <c r="K62735" s="4"/>
      <c r="L62735" s="4"/>
    </row>
    <row r="62736" spans="3:12" ht="13.5">
      <c r="C62736" s="4"/>
      <c r="D62736" s="4"/>
      <c r="E62736" s="4"/>
      <c r="K62736" s="4"/>
      <c r="L62736" s="4"/>
    </row>
    <row r="62737" spans="3:12" ht="13.5">
      <c r="C62737" s="4"/>
      <c r="D62737" s="4"/>
      <c r="E62737" s="4"/>
      <c r="K62737" s="4"/>
      <c r="L62737" s="4"/>
    </row>
    <row r="62738" spans="3:12" ht="13.5">
      <c r="C62738" s="4"/>
      <c r="D62738" s="4"/>
      <c r="E62738" s="4"/>
      <c r="K62738" s="4"/>
      <c r="L62738" s="4"/>
    </row>
    <row r="62739" spans="3:12" ht="13.5">
      <c r="C62739" s="4"/>
      <c r="D62739" s="4"/>
      <c r="E62739" s="4"/>
      <c r="K62739" s="4"/>
      <c r="L62739" s="4"/>
    </row>
    <row r="62740" spans="3:12" ht="13.5">
      <c r="C62740" s="4"/>
      <c r="D62740" s="4"/>
      <c r="E62740" s="4"/>
      <c r="K62740" s="4"/>
      <c r="L62740" s="4"/>
    </row>
    <row r="62741" spans="3:12" ht="13.5">
      <c r="C62741" s="4"/>
      <c r="D62741" s="4"/>
      <c r="E62741" s="4"/>
      <c r="K62741" s="4"/>
      <c r="L62741" s="4"/>
    </row>
    <row r="62742" spans="3:12" ht="13.5">
      <c r="C62742" s="4"/>
      <c r="D62742" s="4"/>
      <c r="E62742" s="4"/>
      <c r="K62742" s="4"/>
      <c r="L62742" s="4"/>
    </row>
    <row r="62743" spans="3:12" ht="13.5">
      <c r="C62743" s="4"/>
      <c r="D62743" s="4"/>
      <c r="E62743" s="4"/>
      <c r="K62743" s="4"/>
      <c r="L62743" s="4"/>
    </row>
    <row r="62744" spans="3:12" ht="13.5">
      <c r="C62744" s="4"/>
      <c r="D62744" s="4"/>
      <c r="E62744" s="4"/>
      <c r="K62744" s="4"/>
      <c r="L62744" s="4"/>
    </row>
    <row r="62745" spans="3:12" ht="13.5">
      <c r="C62745" s="4"/>
      <c r="D62745" s="4"/>
      <c r="E62745" s="4"/>
      <c r="K62745" s="4"/>
      <c r="L62745" s="4"/>
    </row>
    <row r="62746" spans="3:12" ht="13.5">
      <c r="C62746" s="4"/>
      <c r="D62746" s="4"/>
      <c r="E62746" s="4"/>
      <c r="K62746" s="4"/>
      <c r="L62746" s="4"/>
    </row>
    <row r="62747" spans="3:12" ht="13.5">
      <c r="C62747" s="4"/>
      <c r="D62747" s="4"/>
      <c r="E62747" s="4"/>
      <c r="K62747" s="4"/>
      <c r="L62747" s="4"/>
    </row>
    <row r="62748" spans="3:12" ht="13.5">
      <c r="C62748" s="4"/>
      <c r="D62748" s="4"/>
      <c r="E62748" s="4"/>
      <c r="K62748" s="4"/>
      <c r="L62748" s="4"/>
    </row>
    <row r="62749" spans="3:12" ht="13.5">
      <c r="C62749" s="4"/>
      <c r="D62749" s="4"/>
      <c r="E62749" s="4"/>
      <c r="K62749" s="4"/>
      <c r="L62749" s="4"/>
    </row>
    <row r="62750" spans="3:12" ht="13.5">
      <c r="C62750" s="4"/>
      <c r="D62750" s="4"/>
      <c r="E62750" s="4"/>
      <c r="K62750" s="4"/>
      <c r="L62750" s="4"/>
    </row>
    <row r="62751" spans="3:12" ht="13.5">
      <c r="C62751" s="4"/>
      <c r="D62751" s="4"/>
      <c r="E62751" s="4"/>
      <c r="K62751" s="4"/>
      <c r="L62751" s="4"/>
    </row>
    <row r="62752" spans="3:12" ht="13.5">
      <c r="C62752" s="4"/>
      <c r="D62752" s="4"/>
      <c r="E62752" s="4"/>
      <c r="K62752" s="4"/>
      <c r="L62752" s="4"/>
    </row>
    <row r="62753" spans="3:12" ht="13.5">
      <c r="C62753" s="4"/>
      <c r="D62753" s="4"/>
      <c r="E62753" s="4"/>
      <c r="K62753" s="4"/>
      <c r="L62753" s="4"/>
    </row>
    <row r="62754" spans="3:12" ht="13.5">
      <c r="C62754" s="4"/>
      <c r="D62754" s="4"/>
      <c r="E62754" s="4"/>
      <c r="K62754" s="4"/>
      <c r="L62754" s="4"/>
    </row>
    <row r="62755" spans="3:12" ht="13.5">
      <c r="C62755" s="4"/>
      <c r="D62755" s="4"/>
      <c r="E62755" s="4"/>
      <c r="K62755" s="4"/>
      <c r="L62755" s="4"/>
    </row>
    <row r="62756" spans="3:12" ht="13.5">
      <c r="C62756" s="4"/>
      <c r="D62756" s="4"/>
      <c r="E62756" s="4"/>
      <c r="K62756" s="4"/>
      <c r="L62756" s="4"/>
    </row>
    <row r="62757" spans="3:12" ht="13.5">
      <c r="C62757" s="4"/>
      <c r="D62757" s="4"/>
      <c r="E62757" s="4"/>
      <c r="K62757" s="4"/>
      <c r="L62757" s="4"/>
    </row>
    <row r="62758" spans="3:12" ht="13.5">
      <c r="C62758" s="4"/>
      <c r="D62758" s="4"/>
      <c r="E62758" s="4"/>
      <c r="K62758" s="4"/>
      <c r="L62758" s="4"/>
    </row>
    <row r="62759" spans="3:12" ht="13.5">
      <c r="C62759" s="4"/>
      <c r="D62759" s="4"/>
      <c r="E62759" s="4"/>
      <c r="K62759" s="4"/>
      <c r="L62759" s="4"/>
    </row>
    <row r="62760" spans="3:12" ht="13.5">
      <c r="C62760" s="4"/>
      <c r="D62760" s="4"/>
      <c r="E62760" s="4"/>
      <c r="K62760" s="4"/>
      <c r="L62760" s="4"/>
    </row>
    <row r="62761" spans="3:12" ht="13.5">
      <c r="C62761" s="4"/>
      <c r="D62761" s="4"/>
      <c r="E62761" s="4"/>
      <c r="K62761" s="4"/>
      <c r="L62761" s="4"/>
    </row>
    <row r="62762" spans="3:12" ht="13.5">
      <c r="C62762" s="4"/>
      <c r="D62762" s="4"/>
      <c r="E62762" s="4"/>
      <c r="K62762" s="4"/>
      <c r="L62762" s="4"/>
    </row>
    <row r="62763" spans="3:12" ht="13.5">
      <c r="C62763" s="4"/>
      <c r="D62763" s="4"/>
      <c r="E62763" s="4"/>
      <c r="K62763" s="4"/>
      <c r="L62763" s="4"/>
    </row>
    <row r="62764" spans="3:12" ht="13.5">
      <c r="C62764" s="4"/>
      <c r="D62764" s="4"/>
      <c r="E62764" s="4"/>
      <c r="K62764" s="4"/>
      <c r="L62764" s="4"/>
    </row>
    <row r="62765" spans="3:12" ht="13.5">
      <c r="C62765" s="4"/>
      <c r="D62765" s="4"/>
      <c r="E62765" s="4"/>
      <c r="K62765" s="4"/>
      <c r="L62765" s="4"/>
    </row>
    <row r="62766" spans="3:12" ht="13.5">
      <c r="C62766" s="4"/>
      <c r="D62766" s="4"/>
      <c r="E62766" s="4"/>
      <c r="K62766" s="4"/>
      <c r="L62766" s="4"/>
    </row>
    <row r="62767" spans="3:12" ht="13.5">
      <c r="C62767" s="4"/>
      <c r="D62767" s="4"/>
      <c r="E62767" s="4"/>
      <c r="K62767" s="4"/>
      <c r="L62767" s="4"/>
    </row>
    <row r="62768" spans="3:12" ht="13.5">
      <c r="C62768" s="4"/>
      <c r="D62768" s="4"/>
      <c r="E62768" s="4"/>
      <c r="K62768" s="4"/>
      <c r="L62768" s="4"/>
    </row>
    <row r="62769" spans="3:12" ht="13.5">
      <c r="C62769" s="4"/>
      <c r="D62769" s="4"/>
      <c r="E62769" s="4"/>
      <c r="K62769" s="4"/>
      <c r="L62769" s="4"/>
    </row>
    <row r="62770" spans="3:12" ht="13.5">
      <c r="C62770" s="4"/>
      <c r="D62770" s="4"/>
      <c r="E62770" s="4"/>
      <c r="K62770" s="4"/>
      <c r="L62770" s="4"/>
    </row>
    <row r="62771" spans="3:12" ht="13.5">
      <c r="C62771" s="4"/>
      <c r="D62771" s="4"/>
      <c r="E62771" s="4"/>
      <c r="K62771" s="4"/>
      <c r="L62771" s="4"/>
    </row>
    <row r="62772" spans="3:12" ht="13.5">
      <c r="C62772" s="4"/>
      <c r="D62772" s="4"/>
      <c r="E62772" s="4"/>
      <c r="K62772" s="4"/>
      <c r="L62772" s="4"/>
    </row>
    <row r="62773" spans="3:12" ht="13.5">
      <c r="C62773" s="4"/>
      <c r="D62773" s="4"/>
      <c r="E62773" s="4"/>
      <c r="K62773" s="4"/>
      <c r="L62773" s="4"/>
    </row>
    <row r="62774" spans="3:12" ht="13.5">
      <c r="C62774" s="4"/>
      <c r="D62774" s="4"/>
      <c r="E62774" s="4"/>
      <c r="K62774" s="4"/>
      <c r="L62774" s="4"/>
    </row>
    <row r="62775" spans="3:12" ht="13.5">
      <c r="C62775" s="4"/>
      <c r="D62775" s="4"/>
      <c r="E62775" s="4"/>
      <c r="K62775" s="4"/>
      <c r="L62775" s="4"/>
    </row>
    <row r="62776" spans="3:12" ht="13.5">
      <c r="C62776" s="4"/>
      <c r="D62776" s="4"/>
      <c r="E62776" s="4"/>
      <c r="K62776" s="4"/>
      <c r="L62776" s="4"/>
    </row>
    <row r="62777" spans="3:12" ht="13.5">
      <c r="C62777" s="4"/>
      <c r="D62777" s="4"/>
      <c r="E62777" s="4"/>
      <c r="K62777" s="4"/>
      <c r="L62777" s="4"/>
    </row>
    <row r="62778" spans="3:12" ht="13.5">
      <c r="C62778" s="4"/>
      <c r="D62778" s="4"/>
      <c r="E62778" s="4"/>
      <c r="K62778" s="4"/>
      <c r="L62778" s="4"/>
    </row>
    <row r="62779" spans="3:12" ht="13.5">
      <c r="C62779" s="4"/>
      <c r="D62779" s="4"/>
      <c r="E62779" s="4"/>
      <c r="K62779" s="4"/>
      <c r="L62779" s="4"/>
    </row>
    <row r="62780" spans="3:12" ht="13.5">
      <c r="C62780" s="4"/>
      <c r="D62780" s="4"/>
      <c r="E62780" s="4"/>
      <c r="K62780" s="4"/>
      <c r="L62780" s="4"/>
    </row>
    <row r="62781" spans="3:12" ht="13.5">
      <c r="C62781" s="4"/>
      <c r="D62781" s="4"/>
      <c r="E62781" s="4"/>
      <c r="K62781" s="4"/>
      <c r="L62781" s="4"/>
    </row>
    <row r="62782" spans="3:12" ht="13.5">
      <c r="C62782" s="4"/>
      <c r="D62782" s="4"/>
      <c r="E62782" s="4"/>
      <c r="K62782" s="4"/>
      <c r="L62782" s="4"/>
    </row>
    <row r="62783" spans="3:12" ht="13.5">
      <c r="C62783" s="4"/>
      <c r="D62783" s="4"/>
      <c r="E62783" s="4"/>
      <c r="K62783" s="4"/>
      <c r="L62783" s="4"/>
    </row>
    <row r="62784" spans="3:12" ht="13.5">
      <c r="C62784" s="4"/>
      <c r="D62784" s="4"/>
      <c r="E62784" s="4"/>
      <c r="K62784" s="4"/>
      <c r="L62784" s="4"/>
    </row>
    <row r="62785" spans="3:12" ht="13.5">
      <c r="C62785" s="4"/>
      <c r="D62785" s="4"/>
      <c r="E62785" s="4"/>
      <c r="K62785" s="4"/>
      <c r="L62785" s="4"/>
    </row>
    <row r="62786" spans="3:12" ht="13.5">
      <c r="C62786" s="4"/>
      <c r="D62786" s="4"/>
      <c r="E62786" s="4"/>
      <c r="K62786" s="4"/>
      <c r="L62786" s="4"/>
    </row>
    <row r="62787" spans="3:12" ht="13.5">
      <c r="C62787" s="4"/>
      <c r="D62787" s="4"/>
      <c r="E62787" s="4"/>
      <c r="K62787" s="4"/>
      <c r="L62787" s="4"/>
    </row>
    <row r="62788" spans="3:12" ht="13.5">
      <c r="C62788" s="4"/>
      <c r="D62788" s="4"/>
      <c r="E62788" s="4"/>
      <c r="K62788" s="4"/>
      <c r="L62788" s="4"/>
    </row>
    <row r="62789" spans="3:12" ht="13.5">
      <c r="C62789" s="4"/>
      <c r="D62789" s="4"/>
      <c r="E62789" s="4"/>
      <c r="K62789" s="4"/>
      <c r="L62789" s="4"/>
    </row>
    <row r="62790" spans="3:12" ht="13.5">
      <c r="C62790" s="4"/>
      <c r="D62790" s="4"/>
      <c r="E62790" s="4"/>
      <c r="K62790" s="4"/>
      <c r="L62790" s="4"/>
    </row>
    <row r="62791" spans="3:12" ht="13.5">
      <c r="C62791" s="4"/>
      <c r="D62791" s="4"/>
      <c r="E62791" s="4"/>
      <c r="K62791" s="4"/>
      <c r="L62791" s="4"/>
    </row>
    <row r="62792" spans="3:12" ht="13.5">
      <c r="C62792" s="4"/>
      <c r="D62792" s="4"/>
      <c r="E62792" s="4"/>
      <c r="K62792" s="4"/>
      <c r="L62792" s="4"/>
    </row>
    <row r="62793" spans="3:12" ht="13.5">
      <c r="C62793" s="4"/>
      <c r="D62793" s="4"/>
      <c r="E62793" s="4"/>
      <c r="K62793" s="4"/>
      <c r="L62793" s="4"/>
    </row>
    <row r="62794" spans="3:12" ht="13.5">
      <c r="C62794" s="4"/>
      <c r="D62794" s="4"/>
      <c r="E62794" s="4"/>
      <c r="K62794" s="4"/>
      <c r="L62794" s="4"/>
    </row>
    <row r="62795" spans="3:12" ht="13.5">
      <c r="C62795" s="4"/>
      <c r="D62795" s="4"/>
      <c r="E62795" s="4"/>
      <c r="K62795" s="4"/>
      <c r="L62795" s="4"/>
    </row>
    <row r="62796" spans="3:12" ht="13.5">
      <c r="C62796" s="4"/>
      <c r="D62796" s="4"/>
      <c r="E62796" s="4"/>
      <c r="K62796" s="4"/>
      <c r="L62796" s="4"/>
    </row>
    <row r="62797" spans="3:12" ht="13.5">
      <c r="C62797" s="4"/>
      <c r="D62797" s="4"/>
      <c r="E62797" s="4"/>
      <c r="K62797" s="4"/>
      <c r="L62797" s="4"/>
    </row>
    <row r="62798" spans="3:12" ht="13.5">
      <c r="C62798" s="4"/>
      <c r="D62798" s="4"/>
      <c r="E62798" s="4"/>
      <c r="K62798" s="4"/>
      <c r="L62798" s="4"/>
    </row>
    <row r="62799" spans="3:12" ht="13.5">
      <c r="C62799" s="4"/>
      <c r="D62799" s="4"/>
      <c r="E62799" s="4"/>
      <c r="K62799" s="4"/>
      <c r="L62799" s="4"/>
    </row>
    <row r="62800" spans="3:12" ht="13.5">
      <c r="C62800" s="4"/>
      <c r="D62800" s="4"/>
      <c r="E62800" s="4"/>
      <c r="K62800" s="4"/>
      <c r="L62800" s="4"/>
    </row>
    <row r="62801" spans="3:12" ht="13.5">
      <c r="C62801" s="4"/>
      <c r="D62801" s="4"/>
      <c r="E62801" s="4"/>
      <c r="K62801" s="4"/>
      <c r="L62801" s="4"/>
    </row>
    <row r="62802" spans="3:12" ht="13.5">
      <c r="C62802" s="4"/>
      <c r="D62802" s="4"/>
      <c r="E62802" s="4"/>
      <c r="K62802" s="4"/>
      <c r="L62802" s="4"/>
    </row>
    <row r="62803" spans="3:12" ht="13.5">
      <c r="C62803" s="4"/>
      <c r="D62803" s="4"/>
      <c r="E62803" s="4"/>
      <c r="K62803" s="4"/>
      <c r="L62803" s="4"/>
    </row>
    <row r="62804" spans="3:12" ht="13.5">
      <c r="C62804" s="4"/>
      <c r="D62804" s="4"/>
      <c r="E62804" s="4"/>
      <c r="K62804" s="4"/>
      <c r="L62804" s="4"/>
    </row>
    <row r="62805" spans="3:12" ht="13.5">
      <c r="C62805" s="4"/>
      <c r="D62805" s="4"/>
      <c r="E62805" s="4"/>
      <c r="K62805" s="4"/>
      <c r="L62805" s="4"/>
    </row>
    <row r="62806" spans="3:12" ht="13.5">
      <c r="C62806" s="4"/>
      <c r="D62806" s="4"/>
      <c r="E62806" s="4"/>
      <c r="K62806" s="4"/>
      <c r="L62806" s="4"/>
    </row>
    <row r="62807" spans="3:12" ht="13.5">
      <c r="C62807" s="4"/>
      <c r="D62807" s="4"/>
      <c r="E62807" s="4"/>
      <c r="K62807" s="4"/>
      <c r="L62807" s="4"/>
    </row>
    <row r="62808" spans="3:12" ht="13.5">
      <c r="C62808" s="4"/>
      <c r="D62808" s="4"/>
      <c r="E62808" s="4"/>
      <c r="K62808" s="4"/>
      <c r="L62808" s="4"/>
    </row>
    <row r="62809" spans="3:12" ht="13.5">
      <c r="C62809" s="4"/>
      <c r="D62809" s="4"/>
      <c r="E62809" s="4"/>
      <c r="K62809" s="4"/>
      <c r="L62809" s="4"/>
    </row>
    <row r="62810" spans="3:12" ht="13.5">
      <c r="C62810" s="4"/>
      <c r="D62810" s="4"/>
      <c r="E62810" s="4"/>
      <c r="K62810" s="4"/>
      <c r="L62810" s="4"/>
    </row>
    <row r="62811" spans="3:12" ht="13.5">
      <c r="C62811" s="4"/>
      <c r="D62811" s="4"/>
      <c r="E62811" s="4"/>
      <c r="K62811" s="4"/>
      <c r="L62811" s="4"/>
    </row>
    <row r="62812" spans="3:12" ht="13.5">
      <c r="C62812" s="4"/>
      <c r="D62812" s="4"/>
      <c r="E62812" s="4"/>
      <c r="K62812" s="4"/>
      <c r="L62812" s="4"/>
    </row>
    <row r="62813" spans="3:12" ht="13.5">
      <c r="C62813" s="4"/>
      <c r="D62813" s="4"/>
      <c r="E62813" s="4"/>
      <c r="K62813" s="4"/>
      <c r="L62813" s="4"/>
    </row>
    <row r="62814" spans="3:12" ht="13.5">
      <c r="C62814" s="4"/>
      <c r="D62814" s="4"/>
      <c r="E62814" s="4"/>
      <c r="K62814" s="4"/>
      <c r="L62814" s="4"/>
    </row>
    <row r="62815" spans="3:12" ht="13.5">
      <c r="C62815" s="4"/>
      <c r="D62815" s="4"/>
      <c r="E62815" s="4"/>
      <c r="K62815" s="4"/>
      <c r="L62815" s="4"/>
    </row>
    <row r="62816" spans="3:12" ht="13.5">
      <c r="C62816" s="4"/>
      <c r="D62816" s="4"/>
      <c r="E62816" s="4"/>
      <c r="K62816" s="4"/>
      <c r="L62816" s="4"/>
    </row>
    <row r="62817" spans="3:12" ht="13.5">
      <c r="C62817" s="4"/>
      <c r="D62817" s="4"/>
      <c r="E62817" s="4"/>
      <c r="K62817" s="4"/>
      <c r="L62817" s="4"/>
    </row>
    <row r="62818" spans="3:12" ht="13.5">
      <c r="C62818" s="4"/>
      <c r="D62818" s="4"/>
      <c r="E62818" s="4"/>
      <c r="K62818" s="4"/>
      <c r="L62818" s="4"/>
    </row>
    <row r="62819" spans="3:12" ht="13.5">
      <c r="C62819" s="4"/>
      <c r="D62819" s="4"/>
      <c r="E62819" s="4"/>
      <c r="K62819" s="4"/>
      <c r="L62819" s="4"/>
    </row>
    <row r="62820" spans="3:12" ht="13.5">
      <c r="C62820" s="4"/>
      <c r="D62820" s="4"/>
      <c r="E62820" s="4"/>
      <c r="K62820" s="4"/>
      <c r="L62820" s="4"/>
    </row>
    <row r="62821" spans="3:12" ht="13.5">
      <c r="C62821" s="4"/>
      <c r="D62821" s="4"/>
      <c r="E62821" s="4"/>
      <c r="K62821" s="4"/>
      <c r="L62821" s="4"/>
    </row>
    <row r="62822" spans="3:12" ht="13.5">
      <c r="C62822" s="4"/>
      <c r="D62822" s="4"/>
      <c r="E62822" s="4"/>
      <c r="K62822" s="4"/>
      <c r="L62822" s="4"/>
    </row>
    <row r="62823" spans="3:12" ht="13.5">
      <c r="C62823" s="4"/>
      <c r="D62823" s="4"/>
      <c r="E62823" s="4"/>
      <c r="K62823" s="4"/>
      <c r="L62823" s="4"/>
    </row>
    <row r="62824" spans="3:12" ht="13.5">
      <c r="C62824" s="4"/>
      <c r="D62824" s="4"/>
      <c r="E62824" s="4"/>
      <c r="K62824" s="4"/>
      <c r="L62824" s="4"/>
    </row>
    <row r="62825" spans="3:12" ht="13.5">
      <c r="C62825" s="4"/>
      <c r="D62825" s="4"/>
      <c r="E62825" s="4"/>
      <c r="K62825" s="4"/>
      <c r="L62825" s="4"/>
    </row>
    <row r="62826" spans="3:12" ht="13.5">
      <c r="C62826" s="4"/>
      <c r="D62826" s="4"/>
      <c r="E62826" s="4"/>
      <c r="K62826" s="4"/>
      <c r="L62826" s="4"/>
    </row>
    <row r="62827" spans="3:12" ht="13.5">
      <c r="C62827" s="4"/>
      <c r="D62827" s="4"/>
      <c r="E62827" s="4"/>
      <c r="K62827" s="4"/>
      <c r="L62827" s="4"/>
    </row>
    <row r="62828" spans="3:12" ht="13.5">
      <c r="C62828" s="4"/>
      <c r="D62828" s="4"/>
      <c r="E62828" s="4"/>
      <c r="K62828" s="4"/>
      <c r="L62828" s="4"/>
    </row>
    <row r="62829" spans="3:12" ht="13.5">
      <c r="C62829" s="4"/>
      <c r="D62829" s="4"/>
      <c r="E62829" s="4"/>
      <c r="K62829" s="4"/>
      <c r="L62829" s="4"/>
    </row>
    <row r="62830" spans="3:12" ht="13.5">
      <c r="C62830" s="4"/>
      <c r="D62830" s="4"/>
      <c r="E62830" s="4"/>
      <c r="K62830" s="4"/>
      <c r="L62830" s="4"/>
    </row>
    <row r="62831" spans="3:12" ht="13.5">
      <c r="C62831" s="4"/>
      <c r="D62831" s="4"/>
      <c r="E62831" s="4"/>
      <c r="K62831" s="4"/>
      <c r="L62831" s="4"/>
    </row>
    <row r="62832" spans="3:12" ht="13.5">
      <c r="C62832" s="4"/>
      <c r="D62832" s="4"/>
      <c r="E62832" s="4"/>
      <c r="K62832" s="4"/>
      <c r="L62832" s="4"/>
    </row>
    <row r="62833" spans="3:12" ht="13.5">
      <c r="C62833" s="4"/>
      <c r="D62833" s="4"/>
      <c r="E62833" s="4"/>
      <c r="K62833" s="4"/>
      <c r="L62833" s="4"/>
    </row>
    <row r="62834" spans="3:12" ht="13.5">
      <c r="C62834" s="4"/>
      <c r="D62834" s="4"/>
      <c r="E62834" s="4"/>
      <c r="K62834" s="4"/>
      <c r="L62834" s="4"/>
    </row>
    <row r="62835" spans="3:12" ht="13.5">
      <c r="C62835" s="4"/>
      <c r="D62835" s="4"/>
      <c r="E62835" s="4"/>
      <c r="K62835" s="4"/>
      <c r="L62835" s="4"/>
    </row>
    <row r="62836" spans="3:12" ht="13.5">
      <c r="C62836" s="4"/>
      <c r="D62836" s="4"/>
      <c r="E62836" s="4"/>
      <c r="K62836" s="4"/>
      <c r="L62836" s="4"/>
    </row>
    <row r="62837" spans="3:12" ht="13.5">
      <c r="C62837" s="4"/>
      <c r="D62837" s="4"/>
      <c r="E62837" s="4"/>
      <c r="K62837" s="4"/>
      <c r="L62837" s="4"/>
    </row>
    <row r="62838" spans="3:12" ht="13.5">
      <c r="C62838" s="4"/>
      <c r="D62838" s="4"/>
      <c r="E62838" s="4"/>
      <c r="K62838" s="4"/>
      <c r="L62838" s="4"/>
    </row>
    <row r="62839" spans="3:12" ht="13.5">
      <c r="C62839" s="4"/>
      <c r="D62839" s="4"/>
      <c r="E62839" s="4"/>
      <c r="K62839" s="4"/>
      <c r="L62839" s="4"/>
    </row>
    <row r="62840" spans="3:12" ht="13.5">
      <c r="C62840" s="4"/>
      <c r="D62840" s="4"/>
      <c r="E62840" s="4"/>
      <c r="K62840" s="4"/>
      <c r="L62840" s="4"/>
    </row>
    <row r="62841" spans="3:12" ht="13.5">
      <c r="C62841" s="4"/>
      <c r="D62841" s="4"/>
      <c r="E62841" s="4"/>
      <c r="K62841" s="4"/>
      <c r="L62841" s="4"/>
    </row>
    <row r="62842" spans="3:12" ht="13.5">
      <c r="C62842" s="4"/>
      <c r="D62842" s="4"/>
      <c r="E62842" s="4"/>
      <c r="K62842" s="4"/>
      <c r="L62842" s="4"/>
    </row>
    <row r="62843" spans="3:12" ht="13.5">
      <c r="C62843" s="4"/>
      <c r="D62843" s="4"/>
      <c r="E62843" s="4"/>
      <c r="K62843" s="4"/>
      <c r="L62843" s="4"/>
    </row>
    <row r="62844" spans="3:12" ht="13.5">
      <c r="C62844" s="4"/>
      <c r="D62844" s="4"/>
      <c r="E62844" s="4"/>
      <c r="K62844" s="4"/>
      <c r="L62844" s="4"/>
    </row>
    <row r="62845" spans="3:12" ht="13.5">
      <c r="C62845" s="4"/>
      <c r="D62845" s="4"/>
      <c r="E62845" s="4"/>
      <c r="K62845" s="4"/>
      <c r="L62845" s="4"/>
    </row>
    <row r="62846" spans="3:12" ht="13.5">
      <c r="C62846" s="4"/>
      <c r="D62846" s="4"/>
      <c r="E62846" s="4"/>
      <c r="K62846" s="4"/>
      <c r="L62846" s="4"/>
    </row>
    <row r="62847" spans="3:12" ht="13.5">
      <c r="C62847" s="4"/>
      <c r="D62847" s="4"/>
      <c r="E62847" s="4"/>
      <c r="K62847" s="4"/>
      <c r="L62847" s="4"/>
    </row>
    <row r="62848" spans="3:12" ht="13.5">
      <c r="C62848" s="4"/>
      <c r="D62848" s="4"/>
      <c r="E62848" s="4"/>
      <c r="K62848" s="4"/>
      <c r="L62848" s="4"/>
    </row>
    <row r="62849" spans="3:12" ht="13.5">
      <c r="C62849" s="4"/>
      <c r="D62849" s="4"/>
      <c r="E62849" s="4"/>
      <c r="K62849" s="4"/>
      <c r="L62849" s="4"/>
    </row>
    <row r="62850" spans="3:12" ht="13.5">
      <c r="C62850" s="4"/>
      <c r="D62850" s="4"/>
      <c r="E62850" s="4"/>
      <c r="K62850" s="4"/>
      <c r="L62850" s="4"/>
    </row>
    <row r="62851" spans="3:12" ht="13.5">
      <c r="C62851" s="4"/>
      <c r="D62851" s="4"/>
      <c r="E62851" s="4"/>
      <c r="K62851" s="4"/>
      <c r="L62851" s="4"/>
    </row>
    <row r="62852" spans="3:12" ht="13.5">
      <c r="C62852" s="4"/>
      <c r="D62852" s="4"/>
      <c r="E62852" s="4"/>
      <c r="K62852" s="4"/>
      <c r="L62852" s="4"/>
    </row>
    <row r="62853" spans="3:12" ht="13.5">
      <c r="C62853" s="4"/>
      <c r="D62853" s="4"/>
      <c r="E62853" s="4"/>
      <c r="K62853" s="4"/>
      <c r="L62853" s="4"/>
    </row>
    <row r="62854" spans="3:12" ht="13.5">
      <c r="C62854" s="4"/>
      <c r="D62854" s="4"/>
      <c r="E62854" s="4"/>
      <c r="K62854" s="4"/>
      <c r="L62854" s="4"/>
    </row>
    <row r="62855" spans="3:12" ht="13.5">
      <c r="C62855" s="4"/>
      <c r="D62855" s="4"/>
      <c r="E62855" s="4"/>
      <c r="K62855" s="4"/>
      <c r="L62855" s="4"/>
    </row>
    <row r="62856" spans="3:12" ht="13.5">
      <c r="C62856" s="4"/>
      <c r="D62856" s="4"/>
      <c r="E62856" s="4"/>
      <c r="K62856" s="4"/>
      <c r="L62856" s="4"/>
    </row>
    <row r="62857" spans="3:12" ht="13.5">
      <c r="C62857" s="4"/>
      <c r="D62857" s="4"/>
      <c r="E62857" s="4"/>
      <c r="K62857" s="4"/>
      <c r="L62857" s="4"/>
    </row>
    <row r="62858" spans="3:12" ht="13.5">
      <c r="C62858" s="4"/>
      <c r="D62858" s="4"/>
      <c r="E62858" s="4"/>
      <c r="K62858" s="4"/>
      <c r="L62858" s="4"/>
    </row>
    <row r="62859" spans="3:12" ht="13.5">
      <c r="C62859" s="4"/>
      <c r="D62859" s="4"/>
      <c r="E62859" s="4"/>
      <c r="K62859" s="4"/>
      <c r="L62859" s="4"/>
    </row>
    <row r="62860" spans="3:12" ht="13.5">
      <c r="C62860" s="4"/>
      <c r="D62860" s="4"/>
      <c r="E62860" s="4"/>
      <c r="K62860" s="4"/>
      <c r="L62860" s="4"/>
    </row>
    <row r="62861" spans="3:12" ht="13.5">
      <c r="C62861" s="4"/>
      <c r="D62861" s="4"/>
      <c r="E62861" s="4"/>
      <c r="K62861" s="4"/>
      <c r="L62861" s="4"/>
    </row>
    <row r="62862" spans="3:12" ht="13.5">
      <c r="C62862" s="4"/>
      <c r="D62862" s="4"/>
      <c r="E62862" s="4"/>
      <c r="K62862" s="4"/>
      <c r="L62862" s="4"/>
    </row>
    <row r="62863" spans="3:12" ht="13.5">
      <c r="C62863" s="4"/>
      <c r="D62863" s="4"/>
      <c r="E62863" s="4"/>
      <c r="K62863" s="4"/>
      <c r="L62863" s="4"/>
    </row>
    <row r="62864" spans="3:12" ht="13.5">
      <c r="C62864" s="4"/>
      <c r="D62864" s="4"/>
      <c r="E62864" s="4"/>
      <c r="K62864" s="4"/>
      <c r="L62864" s="4"/>
    </row>
    <row r="62865" spans="3:12" ht="13.5">
      <c r="C62865" s="4"/>
      <c r="D62865" s="4"/>
      <c r="E62865" s="4"/>
      <c r="K62865" s="4"/>
      <c r="L62865" s="4"/>
    </row>
    <row r="62866" spans="3:12" ht="13.5">
      <c r="C62866" s="4"/>
      <c r="D62866" s="4"/>
      <c r="E62866" s="4"/>
      <c r="K62866" s="4"/>
      <c r="L62866" s="4"/>
    </row>
    <row r="62867" spans="3:12" ht="13.5">
      <c r="C62867" s="4"/>
      <c r="D62867" s="4"/>
      <c r="E62867" s="4"/>
      <c r="K62867" s="4"/>
      <c r="L62867" s="4"/>
    </row>
    <row r="62868" spans="3:12" ht="13.5">
      <c r="C62868" s="4"/>
      <c r="D62868" s="4"/>
      <c r="E62868" s="4"/>
      <c r="K62868" s="4"/>
      <c r="L62868" s="4"/>
    </row>
    <row r="62869" spans="3:12" ht="13.5">
      <c r="C62869" s="4"/>
      <c r="D62869" s="4"/>
      <c r="E62869" s="4"/>
      <c r="K62869" s="4"/>
      <c r="L62869" s="4"/>
    </row>
    <row r="62870" spans="3:12" ht="13.5">
      <c r="C62870" s="4"/>
      <c r="D62870" s="4"/>
      <c r="E62870" s="4"/>
      <c r="K62870" s="4"/>
      <c r="L62870" s="4"/>
    </row>
    <row r="62871" spans="3:12" ht="13.5">
      <c r="C62871" s="4"/>
      <c r="D62871" s="4"/>
      <c r="E62871" s="4"/>
      <c r="K62871" s="4"/>
      <c r="L62871" s="4"/>
    </row>
    <row r="62872" spans="3:12" ht="13.5">
      <c r="C62872" s="4"/>
      <c r="D62872" s="4"/>
      <c r="E62872" s="4"/>
      <c r="K62872" s="4"/>
      <c r="L62872" s="4"/>
    </row>
    <row r="62873" spans="3:12" ht="13.5">
      <c r="C62873" s="4"/>
      <c r="D62873" s="4"/>
      <c r="E62873" s="4"/>
      <c r="K62873" s="4"/>
      <c r="L62873" s="4"/>
    </row>
    <row r="62874" spans="3:12" ht="13.5">
      <c r="C62874" s="4"/>
      <c r="D62874" s="4"/>
      <c r="E62874" s="4"/>
      <c r="K62874" s="4"/>
      <c r="L62874" s="4"/>
    </row>
    <row r="62875" spans="3:12" ht="13.5">
      <c r="C62875" s="4"/>
      <c r="D62875" s="4"/>
      <c r="E62875" s="4"/>
      <c r="K62875" s="4"/>
      <c r="L62875" s="4"/>
    </row>
    <row r="62876" spans="3:12" ht="13.5">
      <c r="C62876" s="4"/>
      <c r="D62876" s="4"/>
      <c r="E62876" s="4"/>
      <c r="K62876" s="4"/>
      <c r="L62876" s="4"/>
    </row>
    <row r="62877" spans="3:12" ht="13.5">
      <c r="C62877" s="4"/>
      <c r="D62877" s="4"/>
      <c r="E62877" s="4"/>
      <c r="K62877" s="4"/>
      <c r="L62877" s="4"/>
    </row>
    <row r="62878" spans="3:12" ht="13.5">
      <c r="C62878" s="4"/>
      <c r="D62878" s="4"/>
      <c r="E62878" s="4"/>
      <c r="K62878" s="4"/>
      <c r="L62878" s="4"/>
    </row>
    <row r="62879" spans="3:12" ht="13.5">
      <c r="C62879" s="4"/>
      <c r="D62879" s="4"/>
      <c r="E62879" s="4"/>
      <c r="K62879" s="4"/>
      <c r="L62879" s="4"/>
    </row>
    <row r="62880" spans="3:12" ht="13.5">
      <c r="C62880" s="4"/>
      <c r="D62880" s="4"/>
      <c r="E62880" s="4"/>
      <c r="K62880" s="4"/>
      <c r="L62880" s="4"/>
    </row>
    <row r="62881" spans="3:12" ht="13.5">
      <c r="C62881" s="4"/>
      <c r="D62881" s="4"/>
      <c r="E62881" s="4"/>
      <c r="K62881" s="4"/>
      <c r="L62881" s="4"/>
    </row>
    <row r="62882" spans="3:12" ht="13.5">
      <c r="C62882" s="4"/>
      <c r="D62882" s="4"/>
      <c r="E62882" s="4"/>
      <c r="K62882" s="4"/>
      <c r="L62882" s="4"/>
    </row>
    <row r="62883" spans="3:12" ht="13.5">
      <c r="C62883" s="4"/>
      <c r="D62883" s="4"/>
      <c r="E62883" s="4"/>
      <c r="K62883" s="4"/>
      <c r="L62883" s="4"/>
    </row>
    <row r="62884" spans="3:12" ht="13.5">
      <c r="C62884" s="4"/>
      <c r="D62884" s="4"/>
      <c r="E62884" s="4"/>
      <c r="K62884" s="4"/>
      <c r="L62884" s="4"/>
    </row>
    <row r="62885" spans="3:12" ht="13.5">
      <c r="C62885" s="4"/>
      <c r="D62885" s="4"/>
      <c r="E62885" s="4"/>
      <c r="K62885" s="4"/>
      <c r="L62885" s="4"/>
    </row>
    <row r="62886" spans="3:12" ht="13.5">
      <c r="C62886" s="4"/>
      <c r="D62886" s="4"/>
      <c r="E62886" s="4"/>
      <c r="K62886" s="4"/>
      <c r="L62886" s="4"/>
    </row>
    <row r="62887" spans="3:12" ht="13.5">
      <c r="C62887" s="4"/>
      <c r="D62887" s="4"/>
      <c r="E62887" s="4"/>
      <c r="K62887" s="4"/>
      <c r="L62887" s="4"/>
    </row>
    <row r="62888" spans="3:12" ht="13.5">
      <c r="C62888" s="4"/>
      <c r="D62888" s="4"/>
      <c r="E62888" s="4"/>
      <c r="K62888" s="4"/>
      <c r="L62888" s="4"/>
    </row>
    <row r="62889" spans="3:12" ht="13.5">
      <c r="C62889" s="4"/>
      <c r="D62889" s="4"/>
      <c r="E62889" s="4"/>
      <c r="K62889" s="4"/>
      <c r="L62889" s="4"/>
    </row>
    <row r="62890" spans="3:12" ht="13.5">
      <c r="C62890" s="4"/>
      <c r="D62890" s="4"/>
      <c r="E62890" s="4"/>
      <c r="K62890" s="4"/>
      <c r="L62890" s="4"/>
    </row>
    <row r="62891" spans="3:12" ht="13.5">
      <c r="C62891" s="4"/>
      <c r="D62891" s="4"/>
      <c r="E62891" s="4"/>
      <c r="K62891" s="4"/>
      <c r="L62891" s="4"/>
    </row>
    <row r="62892" spans="3:12" ht="13.5">
      <c r="C62892" s="4"/>
      <c r="D62892" s="4"/>
      <c r="E62892" s="4"/>
      <c r="K62892" s="4"/>
      <c r="L62892" s="4"/>
    </row>
    <row r="62893" spans="3:12" ht="13.5">
      <c r="C62893" s="4"/>
      <c r="D62893" s="4"/>
      <c r="E62893" s="4"/>
      <c r="K62893" s="4"/>
      <c r="L62893" s="4"/>
    </row>
    <row r="62894" spans="3:12" ht="13.5">
      <c r="C62894" s="4"/>
      <c r="D62894" s="4"/>
      <c r="E62894" s="4"/>
      <c r="K62894" s="4"/>
      <c r="L62894" s="4"/>
    </row>
    <row r="62895" spans="3:12" ht="13.5">
      <c r="C62895" s="4"/>
      <c r="D62895" s="4"/>
      <c r="E62895" s="4"/>
      <c r="K62895" s="4"/>
      <c r="L62895" s="4"/>
    </row>
    <row r="62896" spans="3:12" ht="13.5">
      <c r="C62896" s="4"/>
      <c r="D62896" s="4"/>
      <c r="E62896" s="4"/>
      <c r="K62896" s="4"/>
      <c r="L62896" s="4"/>
    </row>
    <row r="62897" spans="3:12" ht="13.5">
      <c r="C62897" s="4"/>
      <c r="D62897" s="4"/>
      <c r="E62897" s="4"/>
      <c r="K62897" s="4"/>
      <c r="L62897" s="4"/>
    </row>
    <row r="62898" spans="3:12" ht="13.5">
      <c r="C62898" s="4"/>
      <c r="D62898" s="4"/>
      <c r="E62898" s="4"/>
      <c r="K62898" s="4"/>
      <c r="L62898" s="4"/>
    </row>
    <row r="62899" spans="3:12" ht="13.5">
      <c r="C62899" s="4"/>
      <c r="D62899" s="4"/>
      <c r="E62899" s="4"/>
      <c r="K62899" s="4"/>
      <c r="L62899" s="4"/>
    </row>
    <row r="62900" spans="3:12" ht="13.5">
      <c r="C62900" s="4"/>
      <c r="D62900" s="4"/>
      <c r="E62900" s="4"/>
      <c r="K62900" s="4"/>
      <c r="L62900" s="4"/>
    </row>
    <row r="62901" spans="3:12" ht="13.5">
      <c r="C62901" s="4"/>
      <c r="D62901" s="4"/>
      <c r="E62901" s="4"/>
      <c r="K62901" s="4"/>
      <c r="L62901" s="4"/>
    </row>
    <row r="62902" spans="3:12" ht="13.5">
      <c r="C62902" s="4"/>
      <c r="D62902" s="4"/>
      <c r="E62902" s="4"/>
      <c r="K62902" s="4"/>
      <c r="L62902" s="4"/>
    </row>
    <row r="62903" spans="3:12" ht="13.5">
      <c r="C62903" s="4"/>
      <c r="D62903" s="4"/>
      <c r="E62903" s="4"/>
      <c r="K62903" s="4"/>
      <c r="L62903" s="4"/>
    </row>
    <row r="62904" spans="3:12" ht="13.5">
      <c r="C62904" s="4"/>
      <c r="D62904" s="4"/>
      <c r="E62904" s="4"/>
      <c r="K62904" s="4"/>
      <c r="L62904" s="4"/>
    </row>
    <row r="62905" spans="3:12" ht="13.5">
      <c r="C62905" s="4"/>
      <c r="D62905" s="4"/>
      <c r="E62905" s="4"/>
      <c r="K62905" s="4"/>
      <c r="L62905" s="4"/>
    </row>
    <row r="62906" spans="3:12" ht="13.5">
      <c r="C62906" s="4"/>
      <c r="D62906" s="4"/>
      <c r="E62906" s="4"/>
      <c r="K62906" s="4"/>
      <c r="L62906" s="4"/>
    </row>
    <row r="62907" spans="3:12" ht="13.5">
      <c r="C62907" s="4"/>
      <c r="D62907" s="4"/>
      <c r="E62907" s="4"/>
      <c r="K62907" s="4"/>
      <c r="L62907" s="4"/>
    </row>
    <row r="62908" spans="3:12" ht="13.5">
      <c r="C62908" s="4"/>
      <c r="D62908" s="4"/>
      <c r="E62908" s="4"/>
      <c r="K62908" s="4"/>
      <c r="L62908" s="4"/>
    </row>
    <row r="62909" spans="3:12" ht="13.5">
      <c r="C62909" s="4"/>
      <c r="D62909" s="4"/>
      <c r="E62909" s="4"/>
      <c r="K62909" s="4"/>
      <c r="L62909" s="4"/>
    </row>
    <row r="62910" spans="3:12" ht="13.5">
      <c r="C62910" s="4"/>
      <c r="D62910" s="4"/>
      <c r="E62910" s="4"/>
      <c r="K62910" s="4"/>
      <c r="L62910" s="4"/>
    </row>
    <row r="62911" spans="3:12" ht="13.5">
      <c r="C62911" s="4"/>
      <c r="D62911" s="4"/>
      <c r="E62911" s="4"/>
      <c r="K62911" s="4"/>
      <c r="L62911" s="4"/>
    </row>
    <row r="62912" spans="3:12" ht="13.5">
      <c r="C62912" s="4"/>
      <c r="D62912" s="4"/>
      <c r="E62912" s="4"/>
      <c r="K62912" s="4"/>
      <c r="L62912" s="4"/>
    </row>
    <row r="62913" spans="3:12" ht="13.5">
      <c r="C62913" s="4"/>
      <c r="D62913" s="4"/>
      <c r="E62913" s="4"/>
      <c r="K62913" s="4"/>
      <c r="L62913" s="4"/>
    </row>
    <row r="62914" spans="3:12" ht="13.5">
      <c r="C62914" s="4"/>
      <c r="D62914" s="4"/>
      <c r="E62914" s="4"/>
      <c r="K62914" s="4"/>
      <c r="L62914" s="4"/>
    </row>
    <row r="62915" spans="3:12" ht="13.5">
      <c r="C62915" s="4"/>
      <c r="D62915" s="4"/>
      <c r="E62915" s="4"/>
      <c r="K62915" s="4"/>
      <c r="L62915" s="4"/>
    </row>
    <row r="62916" spans="3:12" ht="13.5">
      <c r="C62916" s="4"/>
      <c r="D62916" s="4"/>
      <c r="E62916" s="4"/>
      <c r="K62916" s="4"/>
      <c r="L62916" s="4"/>
    </row>
    <row r="62917" spans="3:12" ht="13.5">
      <c r="C62917" s="4"/>
      <c r="D62917" s="4"/>
      <c r="E62917" s="4"/>
      <c r="K62917" s="4"/>
      <c r="L62917" s="4"/>
    </row>
    <row r="62918" spans="3:12" ht="13.5">
      <c r="C62918" s="4"/>
      <c r="D62918" s="4"/>
      <c r="E62918" s="4"/>
      <c r="K62918" s="4"/>
      <c r="L62918" s="4"/>
    </row>
    <row r="62919" spans="3:12" ht="13.5">
      <c r="C62919" s="4"/>
      <c r="D62919" s="4"/>
      <c r="E62919" s="4"/>
      <c r="K62919" s="4"/>
      <c r="L62919" s="4"/>
    </row>
    <row r="62920" spans="3:12" ht="13.5">
      <c r="C62920" s="4"/>
      <c r="D62920" s="4"/>
      <c r="E62920" s="4"/>
      <c r="K62920" s="4"/>
      <c r="L62920" s="4"/>
    </row>
    <row r="62921" spans="3:12" ht="13.5">
      <c r="C62921" s="4"/>
      <c r="D62921" s="4"/>
      <c r="E62921" s="4"/>
      <c r="K62921" s="4"/>
      <c r="L62921" s="4"/>
    </row>
    <row r="62922" spans="3:12" ht="13.5">
      <c r="C62922" s="4"/>
      <c r="D62922" s="4"/>
      <c r="E62922" s="4"/>
      <c r="K62922" s="4"/>
      <c r="L62922" s="4"/>
    </row>
    <row r="62923" spans="3:12" ht="13.5">
      <c r="C62923" s="4"/>
      <c r="D62923" s="4"/>
      <c r="E62923" s="4"/>
      <c r="K62923" s="4"/>
      <c r="L62923" s="4"/>
    </row>
    <row r="62924" spans="3:12" ht="13.5">
      <c r="C62924" s="4"/>
      <c r="D62924" s="4"/>
      <c r="E62924" s="4"/>
      <c r="K62924" s="4"/>
      <c r="L62924" s="4"/>
    </row>
    <row r="62925" spans="3:12" ht="13.5">
      <c r="C62925" s="4"/>
      <c r="D62925" s="4"/>
      <c r="E62925" s="4"/>
      <c r="K62925" s="4"/>
      <c r="L62925" s="4"/>
    </row>
    <row r="62926" spans="3:12" ht="13.5">
      <c r="C62926" s="4"/>
      <c r="D62926" s="4"/>
      <c r="E62926" s="4"/>
      <c r="K62926" s="4"/>
      <c r="L62926" s="4"/>
    </row>
    <row r="62927" spans="3:12" ht="13.5">
      <c r="C62927" s="4"/>
      <c r="D62927" s="4"/>
      <c r="E62927" s="4"/>
      <c r="K62927" s="4"/>
      <c r="L62927" s="4"/>
    </row>
    <row r="62928" spans="3:12" ht="13.5">
      <c r="C62928" s="4"/>
      <c r="D62928" s="4"/>
      <c r="E62928" s="4"/>
      <c r="K62928" s="4"/>
      <c r="L62928" s="4"/>
    </row>
    <row r="62929" spans="3:12" ht="13.5">
      <c r="C62929" s="4"/>
      <c r="D62929" s="4"/>
      <c r="E62929" s="4"/>
      <c r="K62929" s="4"/>
      <c r="L62929" s="4"/>
    </row>
    <row r="62930" spans="3:12" ht="13.5">
      <c r="C62930" s="4"/>
      <c r="D62930" s="4"/>
      <c r="E62930" s="4"/>
      <c r="K62930" s="4"/>
      <c r="L62930" s="4"/>
    </row>
    <row r="62931" spans="3:12" ht="13.5">
      <c r="C62931" s="4"/>
      <c r="D62931" s="4"/>
      <c r="E62931" s="4"/>
      <c r="K62931" s="4"/>
      <c r="L62931" s="4"/>
    </row>
    <row r="62932" spans="3:12" ht="13.5">
      <c r="C62932" s="4"/>
      <c r="D62932" s="4"/>
      <c r="E62932" s="4"/>
      <c r="K62932" s="4"/>
      <c r="L62932" s="4"/>
    </row>
    <row r="62933" spans="3:12" ht="13.5">
      <c r="C62933" s="4"/>
      <c r="D62933" s="4"/>
      <c r="E62933" s="4"/>
      <c r="K62933" s="4"/>
      <c r="L62933" s="4"/>
    </row>
    <row r="62934" spans="3:12" ht="13.5">
      <c r="C62934" s="4"/>
      <c r="D62934" s="4"/>
      <c r="E62934" s="4"/>
      <c r="K62934" s="4"/>
      <c r="L62934" s="4"/>
    </row>
    <row r="62935" spans="3:12" ht="13.5">
      <c r="C62935" s="4"/>
      <c r="D62935" s="4"/>
      <c r="E62935" s="4"/>
      <c r="K62935" s="4"/>
      <c r="L62935" s="4"/>
    </row>
    <row r="62936" spans="3:12" ht="13.5">
      <c r="C62936" s="4"/>
      <c r="D62936" s="4"/>
      <c r="E62936" s="4"/>
      <c r="K62936" s="4"/>
      <c r="L62936" s="4"/>
    </row>
    <row r="62937" spans="3:12" ht="13.5">
      <c r="C62937" s="4"/>
      <c r="D62937" s="4"/>
      <c r="E62937" s="4"/>
      <c r="K62937" s="4"/>
      <c r="L62937" s="4"/>
    </row>
    <row r="62938" spans="3:12" ht="13.5">
      <c r="C62938" s="4"/>
      <c r="D62938" s="4"/>
      <c r="E62938" s="4"/>
      <c r="K62938" s="4"/>
      <c r="L62938" s="4"/>
    </row>
    <row r="62939" spans="3:12" ht="13.5">
      <c r="C62939" s="4"/>
      <c r="D62939" s="4"/>
      <c r="E62939" s="4"/>
      <c r="K62939" s="4"/>
      <c r="L62939" s="4"/>
    </row>
    <row r="62940" spans="3:12" ht="13.5">
      <c r="C62940" s="4"/>
      <c r="D62940" s="4"/>
      <c r="E62940" s="4"/>
      <c r="K62940" s="4"/>
      <c r="L62940" s="4"/>
    </row>
    <row r="62941" spans="3:12" ht="13.5">
      <c r="C62941" s="4"/>
      <c r="D62941" s="4"/>
      <c r="E62941" s="4"/>
      <c r="K62941" s="4"/>
      <c r="L62941" s="4"/>
    </row>
    <row r="62942" spans="3:12" ht="13.5">
      <c r="C62942" s="4"/>
      <c r="D62942" s="4"/>
      <c r="E62942" s="4"/>
      <c r="K62942" s="4"/>
      <c r="L62942" s="4"/>
    </row>
    <row r="62943" spans="3:12" ht="13.5">
      <c r="C62943" s="4"/>
      <c r="D62943" s="4"/>
      <c r="E62943" s="4"/>
      <c r="K62943" s="4"/>
      <c r="L62943" s="4"/>
    </row>
    <row r="62944" spans="3:12" ht="13.5">
      <c r="C62944" s="4"/>
      <c r="D62944" s="4"/>
      <c r="E62944" s="4"/>
      <c r="K62944" s="4"/>
      <c r="L62944" s="4"/>
    </row>
    <row r="62945" spans="3:12" ht="13.5">
      <c r="C62945" s="4"/>
      <c r="D62945" s="4"/>
      <c r="E62945" s="4"/>
      <c r="K62945" s="4"/>
      <c r="L62945" s="4"/>
    </row>
    <row r="62946" spans="3:12" ht="13.5">
      <c r="C62946" s="4"/>
      <c r="D62946" s="4"/>
      <c r="E62946" s="4"/>
      <c r="K62946" s="4"/>
      <c r="L62946" s="4"/>
    </row>
    <row r="62947" spans="3:12" ht="13.5">
      <c r="C62947" s="4"/>
      <c r="D62947" s="4"/>
      <c r="E62947" s="4"/>
      <c r="K62947" s="4"/>
      <c r="L62947" s="4"/>
    </row>
    <row r="62948" spans="3:12" ht="13.5">
      <c r="C62948" s="4"/>
      <c r="D62948" s="4"/>
      <c r="E62948" s="4"/>
      <c r="K62948" s="4"/>
      <c r="L62948" s="4"/>
    </row>
    <row r="62949" spans="3:12" ht="13.5">
      <c r="C62949" s="4"/>
      <c r="D62949" s="4"/>
      <c r="E62949" s="4"/>
      <c r="K62949" s="4"/>
      <c r="L62949" s="4"/>
    </row>
    <row r="62950" spans="3:12" ht="13.5">
      <c r="C62950" s="4"/>
      <c r="D62950" s="4"/>
      <c r="E62950" s="4"/>
      <c r="K62950" s="4"/>
      <c r="L62950" s="4"/>
    </row>
    <row r="62951" spans="3:12" ht="13.5">
      <c r="C62951" s="4"/>
      <c r="D62951" s="4"/>
      <c r="E62951" s="4"/>
      <c r="K62951" s="4"/>
      <c r="L62951" s="4"/>
    </row>
    <row r="62952" spans="3:12" ht="13.5">
      <c r="C62952" s="4"/>
      <c r="D62952" s="4"/>
      <c r="E62952" s="4"/>
      <c r="K62952" s="4"/>
      <c r="L62952" s="4"/>
    </row>
    <row r="62953" spans="3:12" ht="13.5">
      <c r="C62953" s="4"/>
      <c r="D62953" s="4"/>
      <c r="E62953" s="4"/>
      <c r="K62953" s="4"/>
      <c r="L62953" s="4"/>
    </row>
    <row r="62954" spans="3:12" ht="13.5">
      <c r="C62954" s="4"/>
      <c r="D62954" s="4"/>
      <c r="E62954" s="4"/>
      <c r="K62954" s="4"/>
      <c r="L62954" s="4"/>
    </row>
    <row r="62955" spans="3:12" ht="13.5">
      <c r="C62955" s="4"/>
      <c r="D62955" s="4"/>
      <c r="E62955" s="4"/>
      <c r="K62955" s="4"/>
      <c r="L62955" s="4"/>
    </row>
    <row r="62956" spans="3:12" ht="13.5">
      <c r="C62956" s="4"/>
      <c r="D62956" s="4"/>
      <c r="E62956" s="4"/>
      <c r="K62956" s="4"/>
      <c r="L62956" s="4"/>
    </row>
    <row r="62957" spans="3:12" ht="13.5">
      <c r="C62957" s="4"/>
      <c r="D62957" s="4"/>
      <c r="E62957" s="4"/>
      <c r="K62957" s="4"/>
      <c r="L62957" s="4"/>
    </row>
    <row r="62958" spans="3:12" ht="13.5">
      <c r="C62958" s="4"/>
      <c r="D62958" s="4"/>
      <c r="E62958" s="4"/>
      <c r="K62958" s="4"/>
      <c r="L62958" s="4"/>
    </row>
    <row r="62959" spans="3:12" ht="13.5">
      <c r="C62959" s="4"/>
      <c r="D62959" s="4"/>
      <c r="E62959" s="4"/>
      <c r="K62959" s="4"/>
      <c r="L62959" s="4"/>
    </row>
    <row r="62960" spans="3:12" ht="13.5">
      <c r="C62960" s="4"/>
      <c r="D62960" s="4"/>
      <c r="E62960" s="4"/>
      <c r="K62960" s="4"/>
      <c r="L62960" s="4"/>
    </row>
    <row r="62961" spans="3:12" ht="13.5">
      <c r="C62961" s="4"/>
      <c r="D62961" s="4"/>
      <c r="E62961" s="4"/>
      <c r="K62961" s="4"/>
      <c r="L62961" s="4"/>
    </row>
    <row r="62962" spans="3:12" ht="13.5">
      <c r="C62962" s="4"/>
      <c r="D62962" s="4"/>
      <c r="E62962" s="4"/>
      <c r="K62962" s="4"/>
      <c r="L62962" s="4"/>
    </row>
    <row r="62963" spans="3:12" ht="13.5">
      <c r="C62963" s="4"/>
      <c r="D62963" s="4"/>
      <c r="E62963" s="4"/>
      <c r="K62963" s="4"/>
      <c r="L62963" s="4"/>
    </row>
    <row r="62964" spans="3:12" ht="13.5">
      <c r="C62964" s="4"/>
      <c r="D62964" s="4"/>
      <c r="E62964" s="4"/>
      <c r="K62964" s="4"/>
      <c r="L62964" s="4"/>
    </row>
    <row r="62965" spans="3:12" ht="13.5">
      <c r="C62965" s="4"/>
      <c r="D62965" s="4"/>
      <c r="E62965" s="4"/>
      <c r="K62965" s="4"/>
      <c r="L62965" s="4"/>
    </row>
    <row r="62966" spans="3:12" ht="13.5">
      <c r="C62966" s="4"/>
      <c r="D62966" s="4"/>
      <c r="E62966" s="4"/>
      <c r="K62966" s="4"/>
      <c r="L62966" s="4"/>
    </row>
    <row r="62967" spans="3:12" ht="13.5">
      <c r="C62967" s="4"/>
      <c r="D62967" s="4"/>
      <c r="E62967" s="4"/>
      <c r="K62967" s="4"/>
      <c r="L62967" s="4"/>
    </row>
    <row r="62968" spans="3:12" ht="13.5">
      <c r="C62968" s="4"/>
      <c r="D62968" s="4"/>
      <c r="E62968" s="4"/>
      <c r="K62968" s="4"/>
      <c r="L62968" s="4"/>
    </row>
    <row r="62969" spans="3:12" ht="13.5">
      <c r="C62969" s="4"/>
      <c r="D62969" s="4"/>
      <c r="E62969" s="4"/>
      <c r="K62969" s="4"/>
      <c r="L62969" s="4"/>
    </row>
    <row r="62970" spans="3:12" ht="13.5">
      <c r="C62970" s="4"/>
      <c r="D62970" s="4"/>
      <c r="E62970" s="4"/>
      <c r="K62970" s="4"/>
      <c r="L62970" s="4"/>
    </row>
    <row r="62971" spans="3:12" ht="13.5">
      <c r="C62971" s="4"/>
      <c r="D62971" s="4"/>
      <c r="E62971" s="4"/>
      <c r="K62971" s="4"/>
      <c r="L62971" s="4"/>
    </row>
    <row r="62972" spans="3:12" ht="13.5">
      <c r="C62972" s="4"/>
      <c r="D62972" s="4"/>
      <c r="E62972" s="4"/>
      <c r="K62972" s="4"/>
      <c r="L62972" s="4"/>
    </row>
    <row r="62973" spans="3:12" ht="13.5">
      <c r="C62973" s="4"/>
      <c r="D62973" s="4"/>
      <c r="E62973" s="4"/>
      <c r="K62973" s="4"/>
      <c r="L62973" s="4"/>
    </row>
    <row r="62974" spans="3:12" ht="13.5">
      <c r="C62974" s="4"/>
      <c r="D62974" s="4"/>
      <c r="E62974" s="4"/>
      <c r="K62974" s="4"/>
      <c r="L62974" s="4"/>
    </row>
    <row r="62975" spans="3:12" ht="13.5">
      <c r="C62975" s="4"/>
      <c r="D62975" s="4"/>
      <c r="E62975" s="4"/>
      <c r="K62975" s="4"/>
      <c r="L62975" s="4"/>
    </row>
    <row r="62976" spans="3:12" ht="13.5">
      <c r="C62976" s="4"/>
      <c r="D62976" s="4"/>
      <c r="E62976" s="4"/>
      <c r="K62976" s="4"/>
      <c r="L62976" s="4"/>
    </row>
    <row r="62977" spans="3:12" ht="13.5">
      <c r="C62977" s="4"/>
      <c r="D62977" s="4"/>
      <c r="E62977" s="4"/>
      <c r="K62977" s="4"/>
      <c r="L62977" s="4"/>
    </row>
    <row r="62978" spans="3:12" ht="13.5">
      <c r="C62978" s="4"/>
      <c r="D62978" s="4"/>
      <c r="E62978" s="4"/>
      <c r="K62978" s="4"/>
      <c r="L62978" s="4"/>
    </row>
    <row r="62979" spans="3:12" ht="13.5">
      <c r="C62979" s="4"/>
      <c r="D62979" s="4"/>
      <c r="E62979" s="4"/>
      <c r="K62979" s="4"/>
      <c r="L62979" s="4"/>
    </row>
    <row r="62980" spans="3:12" ht="13.5">
      <c r="C62980" s="4"/>
      <c r="D62980" s="4"/>
      <c r="E62980" s="4"/>
      <c r="K62980" s="4"/>
      <c r="L62980" s="4"/>
    </row>
    <row r="62981" spans="3:12" ht="13.5">
      <c r="C62981" s="4"/>
      <c r="D62981" s="4"/>
      <c r="E62981" s="4"/>
      <c r="K62981" s="4"/>
      <c r="L62981" s="4"/>
    </row>
    <row r="62982" spans="3:12" ht="13.5">
      <c r="C62982" s="4"/>
      <c r="D62982" s="4"/>
      <c r="E62982" s="4"/>
      <c r="K62982" s="4"/>
      <c r="L62982" s="4"/>
    </row>
    <row r="62983" spans="3:12" ht="13.5">
      <c r="C62983" s="4"/>
      <c r="D62983" s="4"/>
      <c r="E62983" s="4"/>
      <c r="K62983" s="4"/>
      <c r="L62983" s="4"/>
    </row>
    <row r="62984" spans="3:12" ht="13.5">
      <c r="C62984" s="4"/>
      <c r="D62984" s="4"/>
      <c r="E62984" s="4"/>
      <c r="K62984" s="4"/>
      <c r="L62984" s="4"/>
    </row>
    <row r="62985" spans="3:12" ht="13.5">
      <c r="C62985" s="4"/>
      <c r="D62985" s="4"/>
      <c r="E62985" s="4"/>
      <c r="K62985" s="4"/>
      <c r="L62985" s="4"/>
    </row>
    <row r="62986" spans="3:12" ht="13.5">
      <c r="C62986" s="4"/>
      <c r="D62986" s="4"/>
      <c r="E62986" s="4"/>
      <c r="K62986" s="4"/>
      <c r="L62986" s="4"/>
    </row>
    <row r="62987" spans="3:12" ht="13.5">
      <c r="C62987" s="4"/>
      <c r="D62987" s="4"/>
      <c r="E62987" s="4"/>
      <c r="K62987" s="4"/>
      <c r="L62987" s="4"/>
    </row>
    <row r="62988" spans="3:12" ht="13.5">
      <c r="C62988" s="4"/>
      <c r="D62988" s="4"/>
      <c r="E62988" s="4"/>
      <c r="K62988" s="4"/>
      <c r="L62988" s="4"/>
    </row>
    <row r="62989" spans="3:12" ht="13.5">
      <c r="C62989" s="4"/>
      <c r="D62989" s="4"/>
      <c r="E62989" s="4"/>
      <c r="K62989" s="4"/>
      <c r="L62989" s="4"/>
    </row>
    <row r="62990" spans="3:12" ht="13.5">
      <c r="C62990" s="4"/>
      <c r="D62990" s="4"/>
      <c r="E62990" s="4"/>
      <c r="K62990" s="4"/>
      <c r="L62990" s="4"/>
    </row>
    <row r="62991" spans="3:12" ht="13.5">
      <c r="C62991" s="4"/>
      <c r="D62991" s="4"/>
      <c r="E62991" s="4"/>
      <c r="K62991" s="4"/>
      <c r="L62991" s="4"/>
    </row>
    <row r="62992" spans="3:12" ht="13.5">
      <c r="C62992" s="4"/>
      <c r="D62992" s="4"/>
      <c r="E62992" s="4"/>
      <c r="K62992" s="4"/>
      <c r="L62992" s="4"/>
    </row>
    <row r="62993" spans="3:12" ht="13.5">
      <c r="C62993" s="4"/>
      <c r="D62993" s="4"/>
      <c r="E62993" s="4"/>
      <c r="K62993" s="4"/>
      <c r="L62993" s="4"/>
    </row>
    <row r="62994" spans="3:12" ht="13.5">
      <c r="C62994" s="4"/>
      <c r="D62994" s="4"/>
      <c r="E62994" s="4"/>
      <c r="K62994" s="4"/>
      <c r="L62994" s="4"/>
    </row>
    <row r="62995" spans="3:12" ht="13.5">
      <c r="C62995" s="4"/>
      <c r="D62995" s="4"/>
      <c r="E62995" s="4"/>
      <c r="K62995" s="4"/>
      <c r="L62995" s="4"/>
    </row>
    <row r="62996" spans="3:12" ht="13.5">
      <c r="C62996" s="4"/>
      <c r="D62996" s="4"/>
      <c r="E62996" s="4"/>
      <c r="K62996" s="4"/>
      <c r="L62996" s="4"/>
    </row>
    <row r="62997" spans="3:12" ht="13.5">
      <c r="C62997" s="4"/>
      <c r="D62997" s="4"/>
      <c r="E62997" s="4"/>
      <c r="K62997" s="4"/>
      <c r="L62997" s="4"/>
    </row>
    <row r="62998" spans="3:12" ht="13.5">
      <c r="C62998" s="4"/>
      <c r="D62998" s="4"/>
      <c r="E62998" s="4"/>
      <c r="K62998" s="4"/>
      <c r="L62998" s="4"/>
    </row>
    <row r="62999" spans="3:12" ht="13.5">
      <c r="C62999" s="4"/>
      <c r="D62999" s="4"/>
      <c r="E62999" s="4"/>
      <c r="K62999" s="4"/>
      <c r="L62999" s="4"/>
    </row>
    <row r="63000" spans="3:12" ht="13.5">
      <c r="C63000" s="4"/>
      <c r="D63000" s="4"/>
      <c r="E63000" s="4"/>
      <c r="K63000" s="4"/>
      <c r="L63000" s="4"/>
    </row>
    <row r="63001" spans="3:12" ht="13.5">
      <c r="C63001" s="4"/>
      <c r="D63001" s="4"/>
      <c r="E63001" s="4"/>
      <c r="K63001" s="4"/>
      <c r="L63001" s="4"/>
    </row>
    <row r="63002" spans="3:12" ht="13.5">
      <c r="C63002" s="4"/>
      <c r="D63002" s="4"/>
      <c r="E63002" s="4"/>
      <c r="K63002" s="4"/>
      <c r="L63002" s="4"/>
    </row>
    <row r="63003" spans="3:12" ht="13.5">
      <c r="C63003" s="4"/>
      <c r="D63003" s="4"/>
      <c r="E63003" s="4"/>
      <c r="K63003" s="4"/>
      <c r="L63003" s="4"/>
    </row>
    <row r="63004" spans="3:12" ht="13.5">
      <c r="C63004" s="4"/>
      <c r="D63004" s="4"/>
      <c r="E63004" s="4"/>
      <c r="K63004" s="4"/>
      <c r="L63004" s="4"/>
    </row>
    <row r="63005" spans="3:12" ht="13.5">
      <c r="C63005" s="4"/>
      <c r="D63005" s="4"/>
      <c r="E63005" s="4"/>
      <c r="K63005" s="4"/>
      <c r="L63005" s="4"/>
    </row>
    <row r="63006" spans="3:12" ht="13.5">
      <c r="C63006" s="4"/>
      <c r="D63006" s="4"/>
      <c r="E63006" s="4"/>
      <c r="K63006" s="4"/>
      <c r="L63006" s="4"/>
    </row>
    <row r="63007" spans="3:12" ht="13.5">
      <c r="C63007" s="4"/>
      <c r="D63007" s="4"/>
      <c r="E63007" s="4"/>
      <c r="K63007" s="4"/>
      <c r="L63007" s="4"/>
    </row>
    <row r="63008" spans="3:12" ht="13.5">
      <c r="C63008" s="4"/>
      <c r="D63008" s="4"/>
      <c r="E63008" s="4"/>
      <c r="K63008" s="4"/>
      <c r="L63008" s="4"/>
    </row>
    <row r="63009" spans="3:12" ht="13.5">
      <c r="C63009" s="4"/>
      <c r="D63009" s="4"/>
      <c r="E63009" s="4"/>
      <c r="K63009" s="4"/>
      <c r="L63009" s="4"/>
    </row>
    <row r="63010" spans="3:12" ht="13.5">
      <c r="C63010" s="4"/>
      <c r="D63010" s="4"/>
      <c r="E63010" s="4"/>
      <c r="K63010" s="4"/>
      <c r="L63010" s="4"/>
    </row>
    <row r="63011" spans="3:12" ht="13.5">
      <c r="C63011" s="4"/>
      <c r="D63011" s="4"/>
      <c r="E63011" s="4"/>
      <c r="K63011" s="4"/>
      <c r="L63011" s="4"/>
    </row>
    <row r="63012" spans="3:12" ht="13.5">
      <c r="C63012" s="4"/>
      <c r="D63012" s="4"/>
      <c r="E63012" s="4"/>
      <c r="K63012" s="4"/>
      <c r="L63012" s="4"/>
    </row>
    <row r="63013" spans="3:12" ht="13.5">
      <c r="C63013" s="4"/>
      <c r="D63013" s="4"/>
      <c r="E63013" s="4"/>
      <c r="K63013" s="4"/>
      <c r="L63013" s="4"/>
    </row>
    <row r="63014" spans="3:12" ht="13.5">
      <c r="C63014" s="4"/>
      <c r="D63014" s="4"/>
      <c r="E63014" s="4"/>
      <c r="K63014" s="4"/>
      <c r="L63014" s="4"/>
    </row>
    <row r="63015" spans="3:12" ht="13.5">
      <c r="C63015" s="4"/>
      <c r="D63015" s="4"/>
      <c r="E63015" s="4"/>
      <c r="K63015" s="4"/>
      <c r="L63015" s="4"/>
    </row>
    <row r="63016" spans="3:12" ht="13.5">
      <c r="C63016" s="4"/>
      <c r="D63016" s="4"/>
      <c r="E63016" s="4"/>
      <c r="K63016" s="4"/>
      <c r="L63016" s="4"/>
    </row>
    <row r="63017" spans="3:12" ht="13.5">
      <c r="C63017" s="4"/>
      <c r="D63017" s="4"/>
      <c r="E63017" s="4"/>
      <c r="K63017" s="4"/>
      <c r="L63017" s="4"/>
    </row>
    <row r="63018" spans="3:12" ht="13.5">
      <c r="C63018" s="4"/>
      <c r="D63018" s="4"/>
      <c r="E63018" s="4"/>
      <c r="K63018" s="4"/>
      <c r="L63018" s="4"/>
    </row>
    <row r="63019" spans="3:12" ht="13.5">
      <c r="C63019" s="4"/>
      <c r="D63019" s="4"/>
      <c r="E63019" s="4"/>
      <c r="K63019" s="4"/>
      <c r="L63019" s="4"/>
    </row>
    <row r="63020" spans="3:12" ht="13.5">
      <c r="C63020" s="4"/>
      <c r="D63020" s="4"/>
      <c r="E63020" s="4"/>
      <c r="K63020" s="4"/>
      <c r="L63020" s="4"/>
    </row>
    <row r="63021" spans="3:12" ht="13.5">
      <c r="C63021" s="4"/>
      <c r="D63021" s="4"/>
      <c r="E63021" s="4"/>
      <c r="K63021" s="4"/>
      <c r="L63021" s="4"/>
    </row>
    <row r="63022" spans="3:12" ht="13.5">
      <c r="C63022" s="4"/>
      <c r="D63022" s="4"/>
      <c r="E63022" s="4"/>
      <c r="K63022" s="4"/>
      <c r="L63022" s="4"/>
    </row>
    <row r="63023" spans="3:12" ht="13.5">
      <c r="C63023" s="4"/>
      <c r="D63023" s="4"/>
      <c r="E63023" s="4"/>
      <c r="K63023" s="4"/>
      <c r="L63023" s="4"/>
    </row>
    <row r="63024" spans="3:12" ht="13.5">
      <c r="C63024" s="4"/>
      <c r="D63024" s="4"/>
      <c r="E63024" s="4"/>
      <c r="K63024" s="4"/>
      <c r="L63024" s="4"/>
    </row>
    <row r="63025" spans="3:12" ht="13.5">
      <c r="C63025" s="4"/>
      <c r="D63025" s="4"/>
      <c r="E63025" s="4"/>
      <c r="K63025" s="4"/>
      <c r="L63025" s="4"/>
    </row>
    <row r="63026" spans="3:12" ht="13.5">
      <c r="C63026" s="4"/>
      <c r="D63026" s="4"/>
      <c r="E63026" s="4"/>
      <c r="K63026" s="4"/>
      <c r="L63026" s="4"/>
    </row>
    <row r="63027" spans="3:12" ht="13.5">
      <c r="C63027" s="4"/>
      <c r="D63027" s="4"/>
      <c r="E63027" s="4"/>
      <c r="K63027" s="4"/>
      <c r="L63027" s="4"/>
    </row>
    <row r="63028" spans="3:12" ht="13.5">
      <c r="C63028" s="4"/>
      <c r="D63028" s="4"/>
      <c r="E63028" s="4"/>
      <c r="K63028" s="4"/>
      <c r="L63028" s="4"/>
    </row>
    <row r="63029" spans="3:12" ht="13.5">
      <c r="C63029" s="4"/>
      <c r="D63029" s="4"/>
      <c r="E63029" s="4"/>
      <c r="K63029" s="4"/>
      <c r="L63029" s="4"/>
    </row>
    <row r="63030" spans="3:12" ht="13.5">
      <c r="C63030" s="4"/>
      <c r="D63030" s="4"/>
      <c r="E63030" s="4"/>
      <c r="K63030" s="4"/>
      <c r="L63030" s="4"/>
    </row>
    <row r="63031" spans="3:12" ht="13.5">
      <c r="C63031" s="4"/>
      <c r="D63031" s="4"/>
      <c r="E63031" s="4"/>
      <c r="K63031" s="4"/>
      <c r="L63031" s="4"/>
    </row>
    <row r="63032" spans="3:12" ht="13.5">
      <c r="C63032" s="4"/>
      <c r="D63032" s="4"/>
      <c r="E63032" s="4"/>
      <c r="K63032" s="4"/>
      <c r="L63032" s="4"/>
    </row>
    <row r="63033" spans="3:12" ht="13.5">
      <c r="C63033" s="4"/>
      <c r="D63033" s="4"/>
      <c r="E63033" s="4"/>
      <c r="K63033" s="4"/>
      <c r="L63033" s="4"/>
    </row>
    <row r="63034" spans="3:12" ht="13.5">
      <c r="C63034" s="4"/>
      <c r="D63034" s="4"/>
      <c r="E63034" s="4"/>
      <c r="K63034" s="4"/>
      <c r="L63034" s="4"/>
    </row>
    <row r="63035" spans="3:12" ht="13.5">
      <c r="C63035" s="4"/>
      <c r="D63035" s="4"/>
      <c r="E63035" s="4"/>
      <c r="K63035" s="4"/>
      <c r="L63035" s="4"/>
    </row>
    <row r="63036" spans="3:12" ht="13.5">
      <c r="C63036" s="4"/>
      <c r="D63036" s="4"/>
      <c r="E63036" s="4"/>
      <c r="K63036" s="4"/>
      <c r="L63036" s="4"/>
    </row>
    <row r="63037" spans="3:12" ht="13.5">
      <c r="C63037" s="4"/>
      <c r="D63037" s="4"/>
      <c r="E63037" s="4"/>
      <c r="K63037" s="4"/>
      <c r="L63037" s="4"/>
    </row>
    <row r="63038" spans="3:12" ht="13.5">
      <c r="C63038" s="4"/>
      <c r="D63038" s="4"/>
      <c r="E63038" s="4"/>
      <c r="K63038" s="4"/>
      <c r="L63038" s="4"/>
    </row>
    <row r="63039" spans="3:12" ht="13.5">
      <c r="C63039" s="4"/>
      <c r="D63039" s="4"/>
      <c r="E63039" s="4"/>
      <c r="K63039" s="4"/>
      <c r="L63039" s="4"/>
    </row>
    <row r="63040" spans="3:12" ht="13.5">
      <c r="C63040" s="4"/>
      <c r="D63040" s="4"/>
      <c r="E63040" s="4"/>
      <c r="K63040" s="4"/>
      <c r="L63040" s="4"/>
    </row>
    <row r="63041" spans="3:12" ht="13.5">
      <c r="C63041" s="4"/>
      <c r="D63041" s="4"/>
      <c r="E63041" s="4"/>
      <c r="K63041" s="4"/>
      <c r="L63041" s="4"/>
    </row>
    <row r="63042" spans="3:12" ht="13.5">
      <c r="C63042" s="4"/>
      <c r="D63042" s="4"/>
      <c r="E63042" s="4"/>
      <c r="K63042" s="4"/>
      <c r="L63042" s="4"/>
    </row>
    <row r="63043" spans="3:12" ht="13.5">
      <c r="C63043" s="4"/>
      <c r="D63043" s="4"/>
      <c r="E63043" s="4"/>
      <c r="K63043" s="4"/>
      <c r="L63043" s="4"/>
    </row>
    <row r="63044" spans="3:12" ht="13.5">
      <c r="C63044" s="4"/>
      <c r="D63044" s="4"/>
      <c r="E63044" s="4"/>
      <c r="K63044" s="4"/>
      <c r="L63044" s="4"/>
    </row>
    <row r="63045" spans="3:12" ht="13.5">
      <c r="C63045" s="4"/>
      <c r="D63045" s="4"/>
      <c r="E63045" s="4"/>
      <c r="K63045" s="4"/>
      <c r="L63045" s="4"/>
    </row>
    <row r="63046" spans="3:12" ht="13.5">
      <c r="C63046" s="4"/>
      <c r="D63046" s="4"/>
      <c r="E63046" s="4"/>
      <c r="K63046" s="4"/>
      <c r="L63046" s="4"/>
    </row>
    <row r="63047" spans="3:12" ht="13.5">
      <c r="C63047" s="4"/>
      <c r="D63047" s="4"/>
      <c r="E63047" s="4"/>
      <c r="K63047" s="4"/>
      <c r="L63047" s="4"/>
    </row>
    <row r="63048" spans="3:12" ht="13.5">
      <c r="C63048" s="4"/>
      <c r="D63048" s="4"/>
      <c r="E63048" s="4"/>
      <c r="K63048" s="4"/>
      <c r="L63048" s="4"/>
    </row>
    <row r="63049" spans="3:12" ht="13.5">
      <c r="C63049" s="4"/>
      <c r="D63049" s="4"/>
      <c r="E63049" s="4"/>
      <c r="K63049" s="4"/>
      <c r="L63049" s="4"/>
    </row>
    <row r="63050" spans="3:12" ht="13.5">
      <c r="C63050" s="4"/>
      <c r="D63050" s="4"/>
      <c r="E63050" s="4"/>
      <c r="K63050" s="4"/>
      <c r="L63050" s="4"/>
    </row>
    <row r="63051" spans="3:12" ht="13.5">
      <c r="C63051" s="4"/>
      <c r="D63051" s="4"/>
      <c r="E63051" s="4"/>
      <c r="K63051" s="4"/>
      <c r="L63051" s="4"/>
    </row>
    <row r="63052" spans="3:12" ht="13.5">
      <c r="C63052" s="4"/>
      <c r="D63052" s="4"/>
      <c r="E63052" s="4"/>
      <c r="K63052" s="4"/>
      <c r="L63052" s="4"/>
    </row>
    <row r="63053" spans="3:12" ht="13.5">
      <c r="C63053" s="4"/>
      <c r="D63053" s="4"/>
      <c r="E63053" s="4"/>
      <c r="K63053" s="4"/>
      <c r="L63053" s="4"/>
    </row>
    <row r="63054" spans="3:12" ht="13.5">
      <c r="C63054" s="4"/>
      <c r="D63054" s="4"/>
      <c r="E63054" s="4"/>
      <c r="K63054" s="4"/>
      <c r="L63054" s="4"/>
    </row>
    <row r="63055" spans="3:12" ht="13.5">
      <c r="C63055" s="4"/>
      <c r="D63055" s="4"/>
      <c r="E63055" s="4"/>
      <c r="K63055" s="4"/>
      <c r="L63055" s="4"/>
    </row>
    <row r="63056" spans="3:12" ht="13.5">
      <c r="C63056" s="4"/>
      <c r="D63056" s="4"/>
      <c r="E63056" s="4"/>
      <c r="K63056" s="4"/>
      <c r="L63056" s="4"/>
    </row>
    <row r="63057" spans="3:12" ht="13.5">
      <c r="C63057" s="4"/>
      <c r="D63057" s="4"/>
      <c r="E63057" s="4"/>
      <c r="K63057" s="4"/>
      <c r="L63057" s="4"/>
    </row>
    <row r="63058" spans="3:12" ht="13.5">
      <c r="C63058" s="4"/>
      <c r="D63058" s="4"/>
      <c r="E63058" s="4"/>
      <c r="K63058" s="4"/>
      <c r="L63058" s="4"/>
    </row>
    <row r="63059" spans="3:12" ht="13.5">
      <c r="C63059" s="4"/>
      <c r="D63059" s="4"/>
      <c r="E63059" s="4"/>
      <c r="K63059" s="4"/>
      <c r="L63059" s="4"/>
    </row>
    <row r="63060" spans="3:12" ht="13.5">
      <c r="C63060" s="4"/>
      <c r="D63060" s="4"/>
      <c r="E63060" s="4"/>
      <c r="K63060" s="4"/>
      <c r="L63060" s="4"/>
    </row>
    <row r="63061" spans="3:12" ht="13.5">
      <c r="C63061" s="4"/>
      <c r="D63061" s="4"/>
      <c r="E63061" s="4"/>
      <c r="K63061" s="4"/>
      <c r="L63061" s="4"/>
    </row>
    <row r="63062" spans="3:12" ht="13.5">
      <c r="C63062" s="4"/>
      <c r="D63062" s="4"/>
      <c r="E63062" s="4"/>
      <c r="K63062" s="4"/>
      <c r="L63062" s="4"/>
    </row>
    <row r="63063" spans="3:12" ht="13.5">
      <c r="C63063" s="4"/>
      <c r="D63063" s="4"/>
      <c r="E63063" s="4"/>
      <c r="K63063" s="4"/>
      <c r="L63063" s="4"/>
    </row>
    <row r="63064" spans="3:12" ht="13.5">
      <c r="C63064" s="4"/>
      <c r="D63064" s="4"/>
      <c r="E63064" s="4"/>
      <c r="K63064" s="4"/>
      <c r="L63064" s="4"/>
    </row>
    <row r="63065" spans="3:12" ht="13.5">
      <c r="C63065" s="4"/>
      <c r="D63065" s="4"/>
      <c r="E63065" s="4"/>
      <c r="K63065" s="4"/>
      <c r="L63065" s="4"/>
    </row>
    <row r="63066" spans="3:12" ht="13.5">
      <c r="C63066" s="4"/>
      <c r="D63066" s="4"/>
      <c r="E63066" s="4"/>
      <c r="K63066" s="4"/>
      <c r="L63066" s="4"/>
    </row>
    <row r="63067" spans="3:12" ht="13.5">
      <c r="C63067" s="4"/>
      <c r="D63067" s="4"/>
      <c r="E63067" s="4"/>
      <c r="K63067" s="4"/>
      <c r="L63067" s="4"/>
    </row>
    <row r="63068" spans="3:12" ht="13.5">
      <c r="C63068" s="4"/>
      <c r="D63068" s="4"/>
      <c r="E63068" s="4"/>
      <c r="K63068" s="4"/>
      <c r="L63068" s="4"/>
    </row>
    <row r="63069" spans="3:12" ht="13.5">
      <c r="C63069" s="4"/>
      <c r="D63069" s="4"/>
      <c r="E63069" s="4"/>
      <c r="K63069" s="4"/>
      <c r="L63069" s="4"/>
    </row>
    <row r="63070" spans="3:12" ht="13.5">
      <c r="C63070" s="4"/>
      <c r="D63070" s="4"/>
      <c r="E63070" s="4"/>
      <c r="K63070" s="4"/>
      <c r="L63070" s="4"/>
    </row>
    <row r="63071" spans="3:12" ht="13.5">
      <c r="C63071" s="4"/>
      <c r="D63071" s="4"/>
      <c r="E63071" s="4"/>
      <c r="K63071" s="4"/>
      <c r="L63071" s="4"/>
    </row>
    <row r="63072" spans="3:12" ht="13.5">
      <c r="C63072" s="4"/>
      <c r="D63072" s="4"/>
      <c r="E63072" s="4"/>
      <c r="K63072" s="4"/>
      <c r="L63072" s="4"/>
    </row>
    <row r="63073" spans="3:12" ht="13.5">
      <c r="C63073" s="4"/>
      <c r="D63073" s="4"/>
      <c r="E63073" s="4"/>
      <c r="K63073" s="4"/>
      <c r="L63073" s="4"/>
    </row>
    <row r="63074" spans="3:12" ht="13.5">
      <c r="C63074" s="4"/>
      <c r="D63074" s="4"/>
      <c r="E63074" s="4"/>
      <c r="K63074" s="4"/>
      <c r="L63074" s="4"/>
    </row>
    <row r="63075" spans="3:12" ht="13.5">
      <c r="C63075" s="4"/>
      <c r="D63075" s="4"/>
      <c r="E63075" s="4"/>
      <c r="K63075" s="4"/>
      <c r="L63075" s="4"/>
    </row>
    <row r="63076" spans="3:12" ht="13.5">
      <c r="C63076" s="4"/>
      <c r="D63076" s="4"/>
      <c r="E63076" s="4"/>
      <c r="K63076" s="4"/>
      <c r="L63076" s="4"/>
    </row>
    <row r="63077" spans="3:12" ht="13.5">
      <c r="C63077" s="4"/>
      <c r="D63077" s="4"/>
      <c r="E63077" s="4"/>
      <c r="K63077" s="4"/>
      <c r="L63077" s="4"/>
    </row>
    <row r="63078" spans="3:12" ht="13.5">
      <c r="C63078" s="4"/>
      <c r="D63078" s="4"/>
      <c r="E63078" s="4"/>
      <c r="K63078" s="4"/>
      <c r="L63078" s="4"/>
    </row>
    <row r="63079" spans="3:12" ht="13.5">
      <c r="C63079" s="4"/>
      <c r="D63079" s="4"/>
      <c r="E63079" s="4"/>
      <c r="K63079" s="4"/>
      <c r="L63079" s="4"/>
    </row>
    <row r="63080" spans="3:12" ht="13.5">
      <c r="C63080" s="4"/>
      <c r="D63080" s="4"/>
      <c r="E63080" s="4"/>
      <c r="K63080" s="4"/>
      <c r="L63080" s="4"/>
    </row>
    <row r="63081" spans="3:12" ht="13.5">
      <c r="C63081" s="4"/>
      <c r="D63081" s="4"/>
      <c r="E63081" s="4"/>
      <c r="K63081" s="4"/>
      <c r="L63081" s="4"/>
    </row>
    <row r="63082" spans="3:12" ht="13.5">
      <c r="C63082" s="4"/>
      <c r="D63082" s="4"/>
      <c r="E63082" s="4"/>
      <c r="K63082" s="4"/>
      <c r="L63082" s="4"/>
    </row>
    <row r="63083" spans="3:12" ht="13.5">
      <c r="C63083" s="4"/>
      <c r="D63083" s="4"/>
      <c r="E63083" s="4"/>
      <c r="K63083" s="4"/>
      <c r="L63083" s="4"/>
    </row>
    <row r="63084" spans="3:12" ht="13.5">
      <c r="C63084" s="4"/>
      <c r="D63084" s="4"/>
      <c r="E63084" s="4"/>
      <c r="K63084" s="4"/>
      <c r="L63084" s="4"/>
    </row>
    <row r="63085" spans="3:12" ht="13.5">
      <c r="C63085" s="4"/>
      <c r="D63085" s="4"/>
      <c r="E63085" s="4"/>
      <c r="K63085" s="4"/>
      <c r="L63085" s="4"/>
    </row>
    <row r="63086" spans="3:12" ht="13.5">
      <c r="C63086" s="4"/>
      <c r="D63086" s="4"/>
      <c r="E63086" s="4"/>
      <c r="K63086" s="4"/>
      <c r="L63086" s="4"/>
    </row>
    <row r="63087" spans="3:12" ht="13.5">
      <c r="C63087" s="4"/>
      <c r="D63087" s="4"/>
      <c r="E63087" s="4"/>
      <c r="K63087" s="4"/>
      <c r="L63087" s="4"/>
    </row>
    <row r="63088" spans="3:12" ht="13.5">
      <c r="C63088" s="4"/>
      <c r="D63088" s="4"/>
      <c r="E63088" s="4"/>
      <c r="K63088" s="4"/>
      <c r="L63088" s="4"/>
    </row>
    <row r="63089" spans="3:12" ht="13.5">
      <c r="C63089" s="4"/>
      <c r="D63089" s="4"/>
      <c r="E63089" s="4"/>
      <c r="K63089" s="4"/>
      <c r="L63089" s="4"/>
    </row>
    <row r="63090" spans="3:12" ht="13.5">
      <c r="C63090" s="4"/>
      <c r="D63090" s="4"/>
      <c r="E63090" s="4"/>
      <c r="K63090" s="4"/>
      <c r="L63090" s="4"/>
    </row>
    <row r="63091" spans="3:12" ht="13.5">
      <c r="C63091" s="4"/>
      <c r="D63091" s="4"/>
      <c r="E63091" s="4"/>
      <c r="K63091" s="4"/>
      <c r="L63091" s="4"/>
    </row>
    <row r="63092" spans="3:12" ht="13.5">
      <c r="C63092" s="4"/>
      <c r="D63092" s="4"/>
      <c r="E63092" s="4"/>
      <c r="K63092" s="4"/>
      <c r="L63092" s="4"/>
    </row>
    <row r="63093" spans="3:12" ht="13.5">
      <c r="C63093" s="4"/>
      <c r="D63093" s="4"/>
      <c r="E63093" s="4"/>
      <c r="K63093" s="4"/>
      <c r="L63093" s="4"/>
    </row>
    <row r="63094" spans="3:12" ht="13.5">
      <c r="C63094" s="4"/>
      <c r="D63094" s="4"/>
      <c r="E63094" s="4"/>
      <c r="K63094" s="4"/>
      <c r="L63094" s="4"/>
    </row>
    <row r="63095" spans="3:12" ht="13.5">
      <c r="C63095" s="4"/>
      <c r="D63095" s="4"/>
      <c r="E63095" s="4"/>
      <c r="K63095" s="4"/>
      <c r="L63095" s="4"/>
    </row>
    <row r="63096" spans="3:12" ht="13.5">
      <c r="C63096" s="4"/>
      <c r="D63096" s="4"/>
      <c r="E63096" s="4"/>
      <c r="K63096" s="4"/>
      <c r="L63096" s="4"/>
    </row>
    <row r="63097" spans="3:12" ht="13.5">
      <c r="C63097" s="4"/>
      <c r="D63097" s="4"/>
      <c r="E63097" s="4"/>
      <c r="K63097" s="4"/>
      <c r="L63097" s="4"/>
    </row>
    <row r="63098" spans="3:12" ht="13.5">
      <c r="C63098" s="4"/>
      <c r="D63098" s="4"/>
      <c r="E63098" s="4"/>
      <c r="K63098" s="4"/>
      <c r="L63098" s="4"/>
    </row>
    <row r="63099" spans="3:12" ht="13.5">
      <c r="C63099" s="4"/>
      <c r="D63099" s="4"/>
      <c r="E63099" s="4"/>
      <c r="K63099" s="4"/>
      <c r="L63099" s="4"/>
    </row>
    <row r="63100" spans="3:12" ht="13.5">
      <c r="C63100" s="4"/>
      <c r="D63100" s="4"/>
      <c r="E63100" s="4"/>
      <c r="K63100" s="4"/>
      <c r="L63100" s="4"/>
    </row>
    <row r="63101" spans="3:12" ht="13.5">
      <c r="C63101" s="4"/>
      <c r="D63101" s="4"/>
      <c r="E63101" s="4"/>
      <c r="K63101" s="4"/>
      <c r="L63101" s="4"/>
    </row>
    <row r="63102" spans="3:12" ht="13.5">
      <c r="C63102" s="4"/>
      <c r="D63102" s="4"/>
      <c r="E63102" s="4"/>
      <c r="K63102" s="4"/>
      <c r="L63102" s="4"/>
    </row>
    <row r="63103" spans="3:12" ht="13.5">
      <c r="C63103" s="4"/>
      <c r="D63103" s="4"/>
      <c r="E63103" s="4"/>
      <c r="K63103" s="4"/>
      <c r="L63103" s="4"/>
    </row>
    <row r="63104" spans="3:12" ht="13.5">
      <c r="C63104" s="4"/>
      <c r="D63104" s="4"/>
      <c r="E63104" s="4"/>
      <c r="K63104" s="4"/>
      <c r="L63104" s="4"/>
    </row>
    <row r="63105" spans="3:12" ht="13.5">
      <c r="C63105" s="4"/>
      <c r="D63105" s="4"/>
      <c r="E63105" s="4"/>
      <c r="K63105" s="4"/>
      <c r="L63105" s="4"/>
    </row>
    <row r="63106" spans="3:12" ht="13.5">
      <c r="C63106" s="4"/>
      <c r="D63106" s="4"/>
      <c r="E63106" s="4"/>
      <c r="K63106" s="4"/>
      <c r="L63106" s="4"/>
    </row>
    <row r="63107" spans="3:12" ht="13.5">
      <c r="C63107" s="4"/>
      <c r="D63107" s="4"/>
      <c r="E63107" s="4"/>
      <c r="K63107" s="4"/>
      <c r="L63107" s="4"/>
    </row>
    <row r="63108" spans="3:12" ht="13.5">
      <c r="C63108" s="4"/>
      <c r="D63108" s="4"/>
      <c r="E63108" s="4"/>
      <c r="K63108" s="4"/>
      <c r="L63108" s="4"/>
    </row>
    <row r="63109" spans="3:12" ht="13.5">
      <c r="C63109" s="4"/>
      <c r="D63109" s="4"/>
      <c r="E63109" s="4"/>
      <c r="K63109" s="4"/>
      <c r="L63109" s="4"/>
    </row>
    <row r="63110" spans="3:12" ht="13.5">
      <c r="C63110" s="4"/>
      <c r="D63110" s="4"/>
      <c r="E63110" s="4"/>
      <c r="K63110" s="4"/>
      <c r="L63110" s="4"/>
    </row>
    <row r="63111" spans="3:12" ht="13.5">
      <c r="C63111" s="4"/>
      <c r="D63111" s="4"/>
      <c r="E63111" s="4"/>
      <c r="K63111" s="4"/>
      <c r="L63111" s="4"/>
    </row>
    <row r="63112" spans="3:12" ht="13.5">
      <c r="C63112" s="4"/>
      <c r="D63112" s="4"/>
      <c r="E63112" s="4"/>
      <c r="K63112" s="4"/>
      <c r="L63112" s="4"/>
    </row>
    <row r="63113" spans="3:12" ht="13.5">
      <c r="C63113" s="4"/>
      <c r="D63113" s="4"/>
      <c r="E63113" s="4"/>
      <c r="K63113" s="4"/>
      <c r="L63113" s="4"/>
    </row>
    <row r="63114" spans="3:12" ht="13.5">
      <c r="C63114" s="4"/>
      <c r="D63114" s="4"/>
      <c r="E63114" s="4"/>
      <c r="K63114" s="4"/>
      <c r="L63114" s="4"/>
    </row>
    <row r="63115" spans="3:12" ht="13.5">
      <c r="C63115" s="4"/>
      <c r="D63115" s="4"/>
      <c r="E63115" s="4"/>
      <c r="K63115" s="4"/>
      <c r="L63115" s="4"/>
    </row>
    <row r="63116" spans="3:12" ht="13.5">
      <c r="C63116" s="4"/>
      <c r="D63116" s="4"/>
      <c r="E63116" s="4"/>
      <c r="K63116" s="4"/>
      <c r="L63116" s="4"/>
    </row>
    <row r="63117" spans="3:12" ht="13.5">
      <c r="C63117" s="4"/>
      <c r="D63117" s="4"/>
      <c r="E63117" s="4"/>
      <c r="K63117" s="4"/>
      <c r="L63117" s="4"/>
    </row>
    <row r="63118" spans="3:12" ht="13.5">
      <c r="C63118" s="4"/>
      <c r="D63118" s="4"/>
      <c r="E63118" s="4"/>
      <c r="K63118" s="4"/>
      <c r="L63118" s="4"/>
    </row>
    <row r="63119" spans="3:12" ht="13.5">
      <c r="C63119" s="4"/>
      <c r="D63119" s="4"/>
      <c r="E63119" s="4"/>
      <c r="K63119" s="4"/>
      <c r="L63119" s="4"/>
    </row>
    <row r="63120" spans="3:12" ht="13.5">
      <c r="C63120" s="4"/>
      <c r="D63120" s="4"/>
      <c r="E63120" s="4"/>
      <c r="K63120" s="4"/>
      <c r="L63120" s="4"/>
    </row>
    <row r="63121" spans="3:12" ht="13.5">
      <c r="C63121" s="4"/>
      <c r="D63121" s="4"/>
      <c r="E63121" s="4"/>
      <c r="K63121" s="4"/>
      <c r="L63121" s="4"/>
    </row>
    <row r="63122" spans="3:12" ht="13.5">
      <c r="C63122" s="4"/>
      <c r="D63122" s="4"/>
      <c r="E63122" s="4"/>
      <c r="K63122" s="4"/>
      <c r="L63122" s="4"/>
    </row>
    <row r="63123" spans="3:12" ht="13.5">
      <c r="C63123" s="4"/>
      <c r="D63123" s="4"/>
      <c r="E63123" s="4"/>
      <c r="K63123" s="4"/>
      <c r="L63123" s="4"/>
    </row>
    <row r="63124" spans="3:12" ht="13.5">
      <c r="C63124" s="4"/>
      <c r="D63124" s="4"/>
      <c r="E63124" s="4"/>
      <c r="K63124" s="4"/>
      <c r="L63124" s="4"/>
    </row>
    <row r="63125" spans="3:12" ht="13.5">
      <c r="C63125" s="4"/>
      <c r="D63125" s="4"/>
      <c r="E63125" s="4"/>
      <c r="K63125" s="4"/>
      <c r="L63125" s="4"/>
    </row>
    <row r="63126" spans="3:12" ht="13.5">
      <c r="C63126" s="4"/>
      <c r="D63126" s="4"/>
      <c r="E63126" s="4"/>
      <c r="K63126" s="4"/>
      <c r="L63126" s="4"/>
    </row>
    <row r="63127" spans="3:12" ht="13.5">
      <c r="C63127" s="4"/>
      <c r="D63127" s="4"/>
      <c r="E63127" s="4"/>
      <c r="K63127" s="4"/>
      <c r="L63127" s="4"/>
    </row>
    <row r="63128" spans="3:12" ht="13.5">
      <c r="C63128" s="4"/>
      <c r="D63128" s="4"/>
      <c r="E63128" s="4"/>
      <c r="K63128" s="4"/>
      <c r="L63128" s="4"/>
    </row>
    <row r="63129" spans="3:12" ht="13.5">
      <c r="C63129" s="4"/>
      <c r="D63129" s="4"/>
      <c r="E63129" s="4"/>
      <c r="K63129" s="4"/>
      <c r="L63129" s="4"/>
    </row>
    <row r="63130" spans="3:12" ht="13.5">
      <c r="C63130" s="4"/>
      <c r="D63130" s="4"/>
      <c r="E63130" s="4"/>
      <c r="K63130" s="4"/>
      <c r="L63130" s="4"/>
    </row>
    <row r="63131" spans="3:12" ht="13.5">
      <c r="C63131" s="4"/>
      <c r="D63131" s="4"/>
      <c r="E63131" s="4"/>
      <c r="K63131" s="4"/>
      <c r="L63131" s="4"/>
    </row>
    <row r="63132" spans="3:12" ht="13.5">
      <c r="C63132" s="4"/>
      <c r="D63132" s="4"/>
      <c r="E63132" s="4"/>
      <c r="K63132" s="4"/>
      <c r="L63132" s="4"/>
    </row>
    <row r="63133" spans="3:12" ht="13.5">
      <c r="C63133" s="4"/>
      <c r="D63133" s="4"/>
      <c r="E63133" s="4"/>
      <c r="K63133" s="4"/>
      <c r="L63133" s="4"/>
    </row>
    <row r="63134" spans="3:12" ht="13.5">
      <c r="C63134" s="4"/>
      <c r="D63134" s="4"/>
      <c r="E63134" s="4"/>
      <c r="K63134" s="4"/>
      <c r="L63134" s="4"/>
    </row>
    <row r="63135" spans="3:12" ht="13.5">
      <c r="C63135" s="4"/>
      <c r="D63135" s="4"/>
      <c r="E63135" s="4"/>
      <c r="K63135" s="4"/>
      <c r="L63135" s="4"/>
    </row>
    <row r="63136" spans="3:12" ht="13.5">
      <c r="C63136" s="4"/>
      <c r="D63136" s="4"/>
      <c r="E63136" s="4"/>
      <c r="K63136" s="4"/>
      <c r="L63136" s="4"/>
    </row>
    <row r="63137" spans="3:12" ht="13.5">
      <c r="C63137" s="4"/>
      <c r="D63137" s="4"/>
      <c r="E63137" s="4"/>
      <c r="K63137" s="4"/>
      <c r="L63137" s="4"/>
    </row>
    <row r="63138" spans="3:12" ht="13.5">
      <c r="C63138" s="4"/>
      <c r="D63138" s="4"/>
      <c r="E63138" s="4"/>
      <c r="K63138" s="4"/>
      <c r="L63138" s="4"/>
    </row>
    <row r="63139" spans="3:12" ht="13.5">
      <c r="C63139" s="4"/>
      <c r="D63139" s="4"/>
      <c r="E63139" s="4"/>
      <c r="K63139" s="4"/>
      <c r="L63139" s="4"/>
    </row>
    <row r="63140" spans="3:12" ht="13.5">
      <c r="C63140" s="4"/>
      <c r="D63140" s="4"/>
      <c r="E63140" s="4"/>
      <c r="K63140" s="4"/>
      <c r="L63140" s="4"/>
    </row>
    <row r="63141" spans="3:12" ht="13.5">
      <c r="C63141" s="4"/>
      <c r="D63141" s="4"/>
      <c r="E63141" s="4"/>
      <c r="K63141" s="4"/>
      <c r="L63141" s="4"/>
    </row>
    <row r="63142" spans="3:12" ht="13.5">
      <c r="C63142" s="4"/>
      <c r="D63142" s="4"/>
      <c r="E63142" s="4"/>
      <c r="K63142" s="4"/>
      <c r="L63142" s="4"/>
    </row>
    <row r="63143" spans="3:12" ht="13.5">
      <c r="C63143" s="4"/>
      <c r="D63143" s="4"/>
      <c r="E63143" s="4"/>
      <c r="K63143" s="4"/>
      <c r="L63143" s="4"/>
    </row>
    <row r="63144" spans="3:12" ht="13.5">
      <c r="C63144" s="4"/>
      <c r="D63144" s="4"/>
      <c r="E63144" s="4"/>
      <c r="K63144" s="4"/>
      <c r="L63144" s="4"/>
    </row>
    <row r="63145" spans="3:12" ht="13.5">
      <c r="C63145" s="4"/>
      <c r="D63145" s="4"/>
      <c r="E63145" s="4"/>
      <c r="K63145" s="4"/>
      <c r="L63145" s="4"/>
    </row>
    <row r="63146" spans="3:12" ht="13.5">
      <c r="C63146" s="4"/>
      <c r="D63146" s="4"/>
      <c r="E63146" s="4"/>
      <c r="K63146" s="4"/>
      <c r="L63146" s="4"/>
    </row>
    <row r="63147" spans="3:12" ht="13.5">
      <c r="C63147" s="4"/>
      <c r="D63147" s="4"/>
      <c r="E63147" s="4"/>
      <c r="K63147" s="4"/>
      <c r="L63147" s="4"/>
    </row>
    <row r="63148" spans="3:12" ht="13.5">
      <c r="C63148" s="4"/>
      <c r="D63148" s="4"/>
      <c r="E63148" s="4"/>
      <c r="K63148" s="4"/>
      <c r="L63148" s="4"/>
    </row>
    <row r="63149" spans="3:12" ht="13.5">
      <c r="C63149" s="4"/>
      <c r="D63149" s="4"/>
      <c r="E63149" s="4"/>
      <c r="K63149" s="4"/>
      <c r="L63149" s="4"/>
    </row>
    <row r="63150" spans="3:12" ht="13.5">
      <c r="C63150" s="4"/>
      <c r="D63150" s="4"/>
      <c r="E63150" s="4"/>
      <c r="K63150" s="4"/>
      <c r="L63150" s="4"/>
    </row>
    <row r="63151" spans="3:12" ht="13.5">
      <c r="C63151" s="4"/>
      <c r="D63151" s="4"/>
      <c r="E63151" s="4"/>
      <c r="K63151" s="4"/>
      <c r="L63151" s="4"/>
    </row>
    <row r="63152" spans="3:12" ht="13.5">
      <c r="C63152" s="4"/>
      <c r="D63152" s="4"/>
      <c r="E63152" s="4"/>
      <c r="K63152" s="4"/>
      <c r="L63152" s="4"/>
    </row>
    <row r="63153" spans="3:12" ht="13.5">
      <c r="C63153" s="4"/>
      <c r="D63153" s="4"/>
      <c r="E63153" s="4"/>
      <c r="K63153" s="4"/>
      <c r="L63153" s="4"/>
    </row>
    <row r="63154" spans="3:12" ht="13.5">
      <c r="C63154" s="4"/>
      <c r="D63154" s="4"/>
      <c r="E63154" s="4"/>
      <c r="K63154" s="4"/>
      <c r="L63154" s="4"/>
    </row>
    <row r="63155" spans="3:12" ht="13.5">
      <c r="C63155" s="4"/>
      <c r="D63155" s="4"/>
      <c r="E63155" s="4"/>
      <c r="K63155" s="4"/>
      <c r="L63155" s="4"/>
    </row>
    <row r="63156" spans="3:12" ht="13.5">
      <c r="C63156" s="4"/>
      <c r="D63156" s="4"/>
      <c r="E63156" s="4"/>
      <c r="K63156" s="4"/>
      <c r="L63156" s="4"/>
    </row>
    <row r="63157" spans="3:12" ht="13.5">
      <c r="C63157" s="4"/>
      <c r="D63157" s="4"/>
      <c r="E63157" s="4"/>
      <c r="K63157" s="4"/>
      <c r="L63157" s="4"/>
    </row>
    <row r="63158" spans="3:12" ht="13.5">
      <c r="C63158" s="4"/>
      <c r="D63158" s="4"/>
      <c r="E63158" s="4"/>
      <c r="K63158" s="4"/>
      <c r="L63158" s="4"/>
    </row>
    <row r="63159" spans="3:12" ht="13.5">
      <c r="C63159" s="4"/>
      <c r="D63159" s="4"/>
      <c r="E63159" s="4"/>
      <c r="K63159" s="4"/>
      <c r="L63159" s="4"/>
    </row>
    <row r="63160" spans="3:12" ht="13.5">
      <c r="C63160" s="4"/>
      <c r="D63160" s="4"/>
      <c r="E63160" s="4"/>
      <c r="K63160" s="4"/>
      <c r="L63160" s="4"/>
    </row>
    <row r="63161" spans="3:12" ht="13.5">
      <c r="C63161" s="4"/>
      <c r="D63161" s="4"/>
      <c r="E63161" s="4"/>
      <c r="K63161" s="4"/>
      <c r="L63161" s="4"/>
    </row>
    <row r="63162" spans="3:12" ht="13.5">
      <c r="C63162" s="4"/>
      <c r="D63162" s="4"/>
      <c r="E63162" s="4"/>
      <c r="K63162" s="4"/>
      <c r="L63162" s="4"/>
    </row>
    <row r="63163" spans="3:12" ht="13.5">
      <c r="C63163" s="4"/>
      <c r="D63163" s="4"/>
      <c r="E63163" s="4"/>
      <c r="K63163" s="4"/>
      <c r="L63163" s="4"/>
    </row>
    <row r="63164" spans="3:12" ht="13.5">
      <c r="C63164" s="4"/>
      <c r="D63164" s="4"/>
      <c r="E63164" s="4"/>
      <c r="K63164" s="4"/>
      <c r="L63164" s="4"/>
    </row>
    <row r="63165" spans="3:12" ht="13.5">
      <c r="C63165" s="4"/>
      <c r="D63165" s="4"/>
      <c r="E63165" s="4"/>
      <c r="K63165" s="4"/>
      <c r="L63165" s="4"/>
    </row>
    <row r="63166" spans="3:12" ht="13.5">
      <c r="C63166" s="4"/>
      <c r="D63166" s="4"/>
      <c r="E63166" s="4"/>
      <c r="K63166" s="4"/>
      <c r="L63166" s="4"/>
    </row>
    <row r="63167" spans="3:12" ht="13.5">
      <c r="C63167" s="4"/>
      <c r="D63167" s="4"/>
      <c r="E63167" s="4"/>
      <c r="K63167" s="4"/>
      <c r="L63167" s="4"/>
    </row>
    <row r="63168" spans="3:12" ht="13.5">
      <c r="C63168" s="4"/>
      <c r="D63168" s="4"/>
      <c r="E63168" s="4"/>
      <c r="K63168" s="4"/>
      <c r="L63168" s="4"/>
    </row>
    <row r="63169" spans="3:12" ht="13.5">
      <c r="C63169" s="4"/>
      <c r="D63169" s="4"/>
      <c r="E63169" s="4"/>
      <c r="K63169" s="4"/>
      <c r="L63169" s="4"/>
    </row>
    <row r="63170" spans="3:12" ht="13.5">
      <c r="C63170" s="4"/>
      <c r="D63170" s="4"/>
      <c r="E63170" s="4"/>
      <c r="K63170" s="4"/>
      <c r="L63170" s="4"/>
    </row>
    <row r="63171" spans="3:12" ht="13.5">
      <c r="C63171" s="4"/>
      <c r="D63171" s="4"/>
      <c r="E63171" s="4"/>
      <c r="K63171" s="4"/>
      <c r="L63171" s="4"/>
    </row>
    <row r="63172" spans="3:12" ht="13.5">
      <c r="C63172" s="4"/>
      <c r="D63172" s="4"/>
      <c r="E63172" s="4"/>
      <c r="K63172" s="4"/>
      <c r="L63172" s="4"/>
    </row>
    <row r="63173" spans="3:12" ht="13.5">
      <c r="C63173" s="4"/>
      <c r="D63173" s="4"/>
      <c r="E63173" s="4"/>
      <c r="K63173" s="4"/>
      <c r="L63173" s="4"/>
    </row>
    <row r="63174" spans="3:12" ht="13.5">
      <c r="C63174" s="4"/>
      <c r="D63174" s="4"/>
      <c r="E63174" s="4"/>
      <c r="K63174" s="4"/>
      <c r="L63174" s="4"/>
    </row>
    <row r="63175" spans="3:12" ht="13.5">
      <c r="C63175" s="4"/>
      <c r="D63175" s="4"/>
      <c r="E63175" s="4"/>
      <c r="K63175" s="4"/>
      <c r="L63175" s="4"/>
    </row>
    <row r="63176" spans="3:12" ht="13.5">
      <c r="C63176" s="4"/>
      <c r="D63176" s="4"/>
      <c r="E63176" s="4"/>
      <c r="K63176" s="4"/>
      <c r="L63176" s="4"/>
    </row>
    <row r="63177" spans="3:12" ht="13.5">
      <c r="C63177" s="4"/>
      <c r="D63177" s="4"/>
      <c r="E63177" s="4"/>
      <c r="K63177" s="4"/>
      <c r="L63177" s="4"/>
    </row>
    <row r="63178" spans="3:12" ht="13.5">
      <c r="C63178" s="4"/>
      <c r="D63178" s="4"/>
      <c r="E63178" s="4"/>
      <c r="K63178" s="4"/>
      <c r="L63178" s="4"/>
    </row>
    <row r="63179" spans="3:12" ht="13.5">
      <c r="C63179" s="4"/>
      <c r="D63179" s="4"/>
      <c r="E63179" s="4"/>
      <c r="K63179" s="4"/>
      <c r="L63179" s="4"/>
    </row>
    <row r="63180" spans="3:12" ht="13.5">
      <c r="C63180" s="4"/>
      <c r="D63180" s="4"/>
      <c r="E63180" s="4"/>
      <c r="K63180" s="4"/>
      <c r="L63180" s="4"/>
    </row>
    <row r="63181" spans="3:12" ht="13.5">
      <c r="C63181" s="4"/>
      <c r="D63181" s="4"/>
      <c r="E63181" s="4"/>
      <c r="K63181" s="4"/>
      <c r="L63181" s="4"/>
    </row>
    <row r="63182" spans="3:12" ht="13.5">
      <c r="C63182" s="4"/>
      <c r="D63182" s="4"/>
      <c r="E63182" s="4"/>
      <c r="K63182" s="4"/>
      <c r="L63182" s="4"/>
    </row>
    <row r="63183" spans="3:12" ht="13.5">
      <c r="C63183" s="4"/>
      <c r="D63183" s="4"/>
      <c r="E63183" s="4"/>
      <c r="K63183" s="4"/>
      <c r="L63183" s="4"/>
    </row>
    <row r="63184" spans="3:12" ht="13.5">
      <c r="C63184" s="4"/>
      <c r="D63184" s="4"/>
      <c r="E63184" s="4"/>
      <c r="K63184" s="4"/>
      <c r="L63184" s="4"/>
    </row>
    <row r="63185" spans="3:12" ht="13.5">
      <c r="C63185" s="4"/>
      <c r="D63185" s="4"/>
      <c r="E63185" s="4"/>
      <c r="K63185" s="4"/>
      <c r="L63185" s="4"/>
    </row>
    <row r="63186" spans="3:12" ht="13.5">
      <c r="C63186" s="4"/>
      <c r="D63186" s="4"/>
      <c r="E63186" s="4"/>
      <c r="K63186" s="4"/>
      <c r="L63186" s="4"/>
    </row>
    <row r="63187" spans="3:12" ht="13.5">
      <c r="C63187" s="4"/>
      <c r="D63187" s="4"/>
      <c r="E63187" s="4"/>
      <c r="K63187" s="4"/>
      <c r="L63187" s="4"/>
    </row>
    <row r="63188" spans="3:12" ht="13.5">
      <c r="C63188" s="4"/>
      <c r="D63188" s="4"/>
      <c r="E63188" s="4"/>
      <c r="K63188" s="4"/>
      <c r="L63188" s="4"/>
    </row>
    <row r="63189" spans="3:12" ht="13.5">
      <c r="C63189" s="4"/>
      <c r="D63189" s="4"/>
      <c r="E63189" s="4"/>
      <c r="K63189" s="4"/>
      <c r="L63189" s="4"/>
    </row>
    <row r="63190" spans="3:12" ht="13.5">
      <c r="C63190" s="4"/>
      <c r="D63190" s="4"/>
      <c r="E63190" s="4"/>
      <c r="K63190" s="4"/>
      <c r="L63190" s="4"/>
    </row>
    <row r="63191" spans="3:12" ht="13.5">
      <c r="C63191" s="4"/>
      <c r="D63191" s="4"/>
      <c r="E63191" s="4"/>
      <c r="K63191" s="4"/>
      <c r="L63191" s="4"/>
    </row>
    <row r="63192" spans="3:12" ht="13.5">
      <c r="C63192" s="4"/>
      <c r="D63192" s="4"/>
      <c r="E63192" s="4"/>
      <c r="K63192" s="4"/>
      <c r="L63192" s="4"/>
    </row>
    <row r="63193" spans="3:12" ht="13.5">
      <c r="C63193" s="4"/>
      <c r="D63193" s="4"/>
      <c r="E63193" s="4"/>
      <c r="K63193" s="4"/>
      <c r="L63193" s="4"/>
    </row>
    <row r="63194" spans="3:12" ht="13.5">
      <c r="C63194" s="4"/>
      <c r="D63194" s="4"/>
      <c r="E63194" s="4"/>
      <c r="K63194" s="4"/>
      <c r="L63194" s="4"/>
    </row>
    <row r="63195" spans="3:12" ht="13.5">
      <c r="C63195" s="4"/>
      <c r="D63195" s="4"/>
      <c r="E63195" s="4"/>
      <c r="K63195" s="4"/>
      <c r="L63195" s="4"/>
    </row>
    <row r="63196" spans="3:12" ht="13.5">
      <c r="C63196" s="4"/>
      <c r="D63196" s="4"/>
      <c r="E63196" s="4"/>
      <c r="K63196" s="4"/>
      <c r="L63196" s="4"/>
    </row>
    <row r="63197" spans="3:12" ht="13.5">
      <c r="C63197" s="4"/>
      <c r="D63197" s="4"/>
      <c r="E63197" s="4"/>
      <c r="K63197" s="4"/>
      <c r="L63197" s="4"/>
    </row>
    <row r="63198" spans="3:12" ht="13.5">
      <c r="C63198" s="4"/>
      <c r="D63198" s="4"/>
      <c r="E63198" s="4"/>
      <c r="K63198" s="4"/>
      <c r="L63198" s="4"/>
    </row>
    <row r="63199" spans="3:12" ht="13.5">
      <c r="C63199" s="4"/>
      <c r="D63199" s="4"/>
      <c r="E63199" s="4"/>
      <c r="K63199" s="4"/>
      <c r="L63199" s="4"/>
    </row>
    <row r="63200" spans="3:12" ht="13.5">
      <c r="C63200" s="4"/>
      <c r="D63200" s="4"/>
      <c r="E63200" s="4"/>
      <c r="K63200" s="4"/>
      <c r="L63200" s="4"/>
    </row>
    <row r="63201" spans="3:12" ht="13.5">
      <c r="C63201" s="4"/>
      <c r="D63201" s="4"/>
      <c r="E63201" s="4"/>
      <c r="K63201" s="4"/>
      <c r="L63201" s="4"/>
    </row>
    <row r="63202" spans="3:12" ht="13.5">
      <c r="C63202" s="4"/>
      <c r="D63202" s="4"/>
      <c r="E63202" s="4"/>
      <c r="K63202" s="4"/>
      <c r="L63202" s="4"/>
    </row>
    <row r="63203" spans="3:12" ht="13.5">
      <c r="C63203" s="4"/>
      <c r="D63203" s="4"/>
      <c r="E63203" s="4"/>
      <c r="K63203" s="4"/>
      <c r="L63203" s="4"/>
    </row>
    <row r="63204" spans="3:12" ht="13.5">
      <c r="C63204" s="4"/>
      <c r="D63204" s="4"/>
      <c r="E63204" s="4"/>
      <c r="K63204" s="4"/>
      <c r="L63204" s="4"/>
    </row>
    <row r="63205" spans="3:12" ht="13.5">
      <c r="C63205" s="4"/>
      <c r="D63205" s="4"/>
      <c r="E63205" s="4"/>
      <c r="K63205" s="4"/>
      <c r="L63205" s="4"/>
    </row>
    <row r="63206" spans="3:12" ht="13.5">
      <c r="C63206" s="4"/>
      <c r="D63206" s="4"/>
      <c r="E63206" s="4"/>
      <c r="K63206" s="4"/>
      <c r="L63206" s="4"/>
    </row>
    <row r="63207" spans="3:12" ht="13.5">
      <c r="C63207" s="4"/>
      <c r="D63207" s="4"/>
      <c r="E63207" s="4"/>
      <c r="K63207" s="4"/>
      <c r="L63207" s="4"/>
    </row>
    <row r="63208" spans="3:12" ht="13.5">
      <c r="C63208" s="4"/>
      <c r="D63208" s="4"/>
      <c r="E63208" s="4"/>
      <c r="K63208" s="4"/>
      <c r="L63208" s="4"/>
    </row>
    <row r="63209" spans="3:12" ht="13.5">
      <c r="C63209" s="4"/>
      <c r="D63209" s="4"/>
      <c r="E63209" s="4"/>
      <c r="K63209" s="4"/>
      <c r="L63209" s="4"/>
    </row>
    <row r="63210" spans="3:12" ht="13.5">
      <c r="C63210" s="4"/>
      <c r="D63210" s="4"/>
      <c r="E63210" s="4"/>
      <c r="K63210" s="4"/>
      <c r="L63210" s="4"/>
    </row>
    <row r="63211" spans="3:12" ht="13.5">
      <c r="C63211" s="4"/>
      <c r="D63211" s="4"/>
      <c r="E63211" s="4"/>
      <c r="K63211" s="4"/>
      <c r="L63211" s="4"/>
    </row>
    <row r="63212" spans="3:12" ht="13.5">
      <c r="C63212" s="4"/>
      <c r="D63212" s="4"/>
      <c r="E63212" s="4"/>
      <c r="K63212" s="4"/>
      <c r="L63212" s="4"/>
    </row>
    <row r="63213" spans="3:12" ht="13.5">
      <c r="C63213" s="4"/>
      <c r="D63213" s="4"/>
      <c r="E63213" s="4"/>
      <c r="K63213" s="4"/>
      <c r="L63213" s="4"/>
    </row>
    <row r="63214" spans="3:12" ht="13.5">
      <c r="C63214" s="4"/>
      <c r="D63214" s="4"/>
      <c r="E63214" s="4"/>
      <c r="K63214" s="4"/>
      <c r="L63214" s="4"/>
    </row>
    <row r="63215" spans="3:12" ht="13.5">
      <c r="C63215" s="4"/>
      <c r="D63215" s="4"/>
      <c r="E63215" s="4"/>
      <c r="K63215" s="4"/>
      <c r="L63215" s="4"/>
    </row>
    <row r="63216" spans="3:12" ht="13.5">
      <c r="C63216" s="4"/>
      <c r="D63216" s="4"/>
      <c r="E63216" s="4"/>
      <c r="K63216" s="4"/>
      <c r="L63216" s="4"/>
    </row>
    <row r="63217" spans="3:12" ht="13.5">
      <c r="C63217" s="4"/>
      <c r="D63217" s="4"/>
      <c r="E63217" s="4"/>
      <c r="K63217" s="4"/>
      <c r="L63217" s="4"/>
    </row>
    <row r="63218" spans="3:12" ht="13.5">
      <c r="C63218" s="4"/>
      <c r="D63218" s="4"/>
      <c r="E63218" s="4"/>
      <c r="K63218" s="4"/>
      <c r="L63218" s="4"/>
    </row>
    <row r="63219" spans="3:12" ht="13.5">
      <c r="C63219" s="4"/>
      <c r="D63219" s="4"/>
      <c r="E63219" s="4"/>
      <c r="K63219" s="4"/>
      <c r="L63219" s="4"/>
    </row>
    <row r="63220" spans="3:12" ht="13.5">
      <c r="C63220" s="4"/>
      <c r="D63220" s="4"/>
      <c r="E63220" s="4"/>
      <c r="K63220" s="4"/>
      <c r="L63220" s="4"/>
    </row>
    <row r="63221" spans="3:12" ht="13.5">
      <c r="C63221" s="4"/>
      <c r="D63221" s="4"/>
      <c r="E63221" s="4"/>
      <c r="K63221" s="4"/>
      <c r="L63221" s="4"/>
    </row>
    <row r="63222" spans="3:12" ht="13.5">
      <c r="C63222" s="4"/>
      <c r="D63222" s="4"/>
      <c r="E63222" s="4"/>
      <c r="K63222" s="4"/>
      <c r="L63222" s="4"/>
    </row>
    <row r="63223" spans="3:12" ht="13.5">
      <c r="C63223" s="4"/>
      <c r="D63223" s="4"/>
      <c r="E63223" s="4"/>
      <c r="K63223" s="4"/>
      <c r="L63223" s="4"/>
    </row>
    <row r="63224" spans="3:12" ht="13.5">
      <c r="C63224" s="4"/>
      <c r="D63224" s="4"/>
      <c r="E63224" s="4"/>
      <c r="K63224" s="4"/>
      <c r="L63224" s="4"/>
    </row>
    <row r="63225" spans="3:12" ht="13.5">
      <c r="C63225" s="4"/>
      <c r="D63225" s="4"/>
      <c r="E63225" s="4"/>
      <c r="K63225" s="4"/>
      <c r="L63225" s="4"/>
    </row>
    <row r="63226" spans="3:12" ht="13.5">
      <c r="C63226" s="4"/>
      <c r="D63226" s="4"/>
      <c r="E63226" s="4"/>
      <c r="K63226" s="4"/>
      <c r="L63226" s="4"/>
    </row>
    <row r="63227" spans="3:12" ht="13.5">
      <c r="C63227" s="4"/>
      <c r="D63227" s="4"/>
      <c r="E63227" s="4"/>
      <c r="K63227" s="4"/>
      <c r="L63227" s="4"/>
    </row>
    <row r="63228" spans="3:12" ht="13.5">
      <c r="C63228" s="4"/>
      <c r="D63228" s="4"/>
      <c r="E63228" s="4"/>
      <c r="K63228" s="4"/>
      <c r="L63228" s="4"/>
    </row>
    <row r="63229" spans="3:12" ht="13.5">
      <c r="C63229" s="4"/>
      <c r="D63229" s="4"/>
      <c r="E63229" s="4"/>
      <c r="K63229" s="4"/>
      <c r="L63229" s="4"/>
    </row>
    <row r="63230" spans="3:12" ht="13.5">
      <c r="C63230" s="4"/>
      <c r="D63230" s="4"/>
      <c r="E63230" s="4"/>
      <c r="K63230" s="4"/>
      <c r="L63230" s="4"/>
    </row>
    <row r="63231" spans="3:12" ht="13.5">
      <c r="C63231" s="4"/>
      <c r="D63231" s="4"/>
      <c r="E63231" s="4"/>
      <c r="K63231" s="4"/>
      <c r="L63231" s="4"/>
    </row>
    <row r="63232" spans="3:12" ht="13.5">
      <c r="C63232" s="4"/>
      <c r="D63232" s="4"/>
      <c r="E63232" s="4"/>
      <c r="K63232" s="4"/>
      <c r="L63232" s="4"/>
    </row>
    <row r="63233" spans="3:12" ht="13.5">
      <c r="C63233" s="4"/>
      <c r="D63233" s="4"/>
      <c r="E63233" s="4"/>
      <c r="K63233" s="4"/>
      <c r="L63233" s="4"/>
    </row>
    <row r="63234" spans="3:12" ht="13.5">
      <c r="C63234" s="4"/>
      <c r="D63234" s="4"/>
      <c r="E63234" s="4"/>
      <c r="K63234" s="4"/>
      <c r="L63234" s="4"/>
    </row>
    <row r="63235" spans="3:12" ht="13.5">
      <c r="C63235" s="4"/>
      <c r="D63235" s="4"/>
      <c r="E63235" s="4"/>
      <c r="K63235" s="4"/>
      <c r="L63235" s="4"/>
    </row>
    <row r="63236" spans="3:12" ht="13.5">
      <c r="C63236" s="4"/>
      <c r="D63236" s="4"/>
      <c r="E63236" s="4"/>
      <c r="K63236" s="4"/>
      <c r="L63236" s="4"/>
    </row>
    <row r="63237" spans="3:12" ht="13.5">
      <c r="C63237" s="4"/>
      <c r="D63237" s="4"/>
      <c r="E63237" s="4"/>
      <c r="K63237" s="4"/>
      <c r="L63237" s="4"/>
    </row>
    <row r="63238" spans="3:12" ht="13.5">
      <c r="C63238" s="4"/>
      <c r="D63238" s="4"/>
      <c r="E63238" s="4"/>
      <c r="K63238" s="4"/>
      <c r="L63238" s="4"/>
    </row>
    <row r="63239" spans="3:12" ht="13.5">
      <c r="C63239" s="4"/>
      <c r="D63239" s="4"/>
      <c r="E63239" s="4"/>
      <c r="K63239" s="4"/>
      <c r="L63239" s="4"/>
    </row>
    <row r="63240" spans="3:12" ht="13.5">
      <c r="C63240" s="4"/>
      <c r="D63240" s="4"/>
      <c r="E63240" s="4"/>
      <c r="K63240" s="4"/>
      <c r="L63240" s="4"/>
    </row>
    <row r="63241" spans="3:12" ht="13.5">
      <c r="C63241" s="4"/>
      <c r="D63241" s="4"/>
      <c r="E63241" s="4"/>
      <c r="K63241" s="4"/>
      <c r="L63241" s="4"/>
    </row>
    <row r="63242" spans="3:12" ht="13.5">
      <c r="C63242" s="4"/>
      <c r="D63242" s="4"/>
      <c r="E63242" s="4"/>
      <c r="K63242" s="4"/>
      <c r="L63242" s="4"/>
    </row>
    <row r="63243" spans="3:12" ht="13.5">
      <c r="C63243" s="4"/>
      <c r="D63243" s="4"/>
      <c r="E63243" s="4"/>
      <c r="K63243" s="4"/>
      <c r="L63243" s="4"/>
    </row>
    <row r="63244" spans="3:12" ht="13.5">
      <c r="C63244" s="4"/>
      <c r="D63244" s="4"/>
      <c r="E63244" s="4"/>
      <c r="K63244" s="4"/>
      <c r="L63244" s="4"/>
    </row>
    <row r="63245" spans="3:12" ht="13.5">
      <c r="C63245" s="4"/>
      <c r="D63245" s="4"/>
      <c r="E63245" s="4"/>
      <c r="K63245" s="4"/>
      <c r="L63245" s="4"/>
    </row>
    <row r="63246" spans="3:12" ht="13.5">
      <c r="C63246" s="4"/>
      <c r="D63246" s="4"/>
      <c r="E63246" s="4"/>
      <c r="K63246" s="4"/>
      <c r="L63246" s="4"/>
    </row>
    <row r="63247" spans="3:12" ht="13.5">
      <c r="C63247" s="4"/>
      <c r="D63247" s="4"/>
      <c r="E63247" s="4"/>
      <c r="K63247" s="4"/>
      <c r="L63247" s="4"/>
    </row>
    <row r="63248" spans="3:12" ht="13.5">
      <c r="C63248" s="4"/>
      <c r="D63248" s="4"/>
      <c r="E63248" s="4"/>
      <c r="K63248" s="4"/>
      <c r="L63248" s="4"/>
    </row>
    <row r="63249" spans="3:12" ht="13.5">
      <c r="C63249" s="4"/>
      <c r="D63249" s="4"/>
      <c r="E63249" s="4"/>
      <c r="K63249" s="4"/>
      <c r="L63249" s="4"/>
    </row>
    <row r="63250" spans="3:12" ht="13.5">
      <c r="C63250" s="4"/>
      <c r="D63250" s="4"/>
      <c r="E63250" s="4"/>
      <c r="K63250" s="4"/>
      <c r="L63250" s="4"/>
    </row>
    <row r="63251" spans="3:12" ht="13.5">
      <c r="C63251" s="4"/>
      <c r="D63251" s="4"/>
      <c r="E63251" s="4"/>
      <c r="K63251" s="4"/>
      <c r="L63251" s="4"/>
    </row>
    <row r="63252" spans="3:12" ht="13.5">
      <c r="C63252" s="4"/>
      <c r="D63252" s="4"/>
      <c r="E63252" s="4"/>
      <c r="K63252" s="4"/>
      <c r="L63252" s="4"/>
    </row>
    <row r="63253" spans="3:12" ht="13.5">
      <c r="C63253" s="4"/>
      <c r="D63253" s="4"/>
      <c r="E63253" s="4"/>
      <c r="K63253" s="4"/>
      <c r="L63253" s="4"/>
    </row>
    <row r="63254" spans="3:12" ht="13.5">
      <c r="C63254" s="4"/>
      <c r="D63254" s="4"/>
      <c r="E63254" s="4"/>
      <c r="K63254" s="4"/>
      <c r="L63254" s="4"/>
    </row>
    <row r="63255" spans="3:12" ht="13.5">
      <c r="C63255" s="4"/>
      <c r="D63255" s="4"/>
      <c r="E63255" s="4"/>
      <c r="K63255" s="4"/>
      <c r="L63255" s="4"/>
    </row>
    <row r="63256" spans="3:12" ht="13.5">
      <c r="C63256" s="4"/>
      <c r="D63256" s="4"/>
      <c r="E63256" s="4"/>
      <c r="K63256" s="4"/>
      <c r="L63256" s="4"/>
    </row>
    <row r="63257" spans="3:12" ht="13.5">
      <c r="C63257" s="4"/>
      <c r="D63257" s="4"/>
      <c r="E63257" s="4"/>
      <c r="K63257" s="4"/>
      <c r="L63257" s="4"/>
    </row>
    <row r="63258" spans="3:12" ht="13.5">
      <c r="C63258" s="4"/>
      <c r="D63258" s="4"/>
      <c r="E63258" s="4"/>
      <c r="K63258" s="4"/>
      <c r="L63258" s="4"/>
    </row>
    <row r="63259" spans="3:12" ht="13.5">
      <c r="C63259" s="4"/>
      <c r="D63259" s="4"/>
      <c r="E63259" s="4"/>
      <c r="K63259" s="4"/>
      <c r="L63259" s="4"/>
    </row>
    <row r="63260" spans="3:12" ht="13.5">
      <c r="C63260" s="4"/>
      <c r="D63260" s="4"/>
      <c r="E63260" s="4"/>
      <c r="K63260" s="4"/>
      <c r="L63260" s="4"/>
    </row>
    <row r="63261" spans="3:12" ht="13.5">
      <c r="C63261" s="4"/>
      <c r="D63261" s="4"/>
      <c r="E63261" s="4"/>
      <c r="K63261" s="4"/>
      <c r="L63261" s="4"/>
    </row>
    <row r="63262" spans="3:12" ht="13.5">
      <c r="C63262" s="4"/>
      <c r="D63262" s="4"/>
      <c r="E63262" s="4"/>
      <c r="K63262" s="4"/>
      <c r="L63262" s="4"/>
    </row>
    <row r="63263" spans="3:12" ht="13.5">
      <c r="C63263" s="4"/>
      <c r="D63263" s="4"/>
      <c r="E63263" s="4"/>
      <c r="K63263" s="4"/>
      <c r="L63263" s="4"/>
    </row>
    <row r="63264" spans="3:12" ht="13.5">
      <c r="C63264" s="4"/>
      <c r="D63264" s="4"/>
      <c r="E63264" s="4"/>
      <c r="K63264" s="4"/>
      <c r="L63264" s="4"/>
    </row>
    <row r="63265" spans="3:12" ht="13.5">
      <c r="C63265" s="4"/>
      <c r="D63265" s="4"/>
      <c r="E63265" s="4"/>
      <c r="K63265" s="4"/>
      <c r="L63265" s="4"/>
    </row>
    <row r="63266" spans="3:12" ht="13.5">
      <c r="C63266" s="4"/>
      <c r="D63266" s="4"/>
      <c r="E63266" s="4"/>
      <c r="K63266" s="4"/>
      <c r="L63266" s="4"/>
    </row>
    <row r="63267" spans="3:12" ht="13.5">
      <c r="C63267" s="4"/>
      <c r="D63267" s="4"/>
      <c r="E63267" s="4"/>
      <c r="K63267" s="4"/>
      <c r="L63267" s="4"/>
    </row>
    <row r="63268" spans="3:12" ht="13.5">
      <c r="C63268" s="4"/>
      <c r="D63268" s="4"/>
      <c r="E63268" s="4"/>
      <c r="K63268" s="4"/>
      <c r="L63268" s="4"/>
    </row>
    <row r="63269" spans="3:12" ht="13.5">
      <c r="C63269" s="4"/>
      <c r="D63269" s="4"/>
      <c r="E63269" s="4"/>
      <c r="K63269" s="4"/>
      <c r="L63269" s="4"/>
    </row>
    <row r="63270" spans="3:12" ht="13.5">
      <c r="C63270" s="4"/>
      <c r="D63270" s="4"/>
      <c r="E63270" s="4"/>
      <c r="K63270" s="4"/>
      <c r="L63270" s="4"/>
    </row>
    <row r="63271" spans="3:12" ht="13.5">
      <c r="C63271" s="4"/>
      <c r="D63271" s="4"/>
      <c r="E63271" s="4"/>
      <c r="K63271" s="4"/>
      <c r="L63271" s="4"/>
    </row>
    <row r="63272" spans="3:12" ht="13.5">
      <c r="C63272" s="4"/>
      <c r="D63272" s="4"/>
      <c r="E63272" s="4"/>
      <c r="K63272" s="4"/>
      <c r="L63272" s="4"/>
    </row>
    <row r="63273" spans="3:12" ht="13.5">
      <c r="C63273" s="4"/>
      <c r="D63273" s="4"/>
      <c r="E63273" s="4"/>
      <c r="K63273" s="4"/>
      <c r="L63273" s="4"/>
    </row>
    <row r="63274" spans="3:12" ht="13.5">
      <c r="C63274" s="4"/>
      <c r="D63274" s="4"/>
      <c r="E63274" s="4"/>
      <c r="K63274" s="4"/>
      <c r="L63274" s="4"/>
    </row>
    <row r="63275" spans="3:12" ht="13.5">
      <c r="C63275" s="4"/>
      <c r="D63275" s="4"/>
      <c r="E63275" s="4"/>
      <c r="K63275" s="4"/>
      <c r="L63275" s="4"/>
    </row>
    <row r="63276" spans="3:12" ht="13.5">
      <c r="C63276" s="4"/>
      <c r="D63276" s="4"/>
      <c r="E63276" s="4"/>
      <c r="K63276" s="4"/>
      <c r="L63276" s="4"/>
    </row>
    <row r="63277" spans="3:12" ht="13.5">
      <c r="C63277" s="4"/>
      <c r="D63277" s="4"/>
      <c r="E63277" s="4"/>
      <c r="K63277" s="4"/>
      <c r="L63277" s="4"/>
    </row>
    <row r="63278" spans="3:12" ht="13.5">
      <c r="C63278" s="4"/>
      <c r="D63278" s="4"/>
      <c r="E63278" s="4"/>
      <c r="K63278" s="4"/>
      <c r="L63278" s="4"/>
    </row>
    <row r="63279" spans="3:12" ht="13.5">
      <c r="C63279" s="4"/>
      <c r="D63279" s="4"/>
      <c r="E63279" s="4"/>
      <c r="K63279" s="4"/>
      <c r="L63279" s="4"/>
    </row>
    <row r="63280" spans="3:12" ht="13.5">
      <c r="C63280" s="4"/>
      <c r="D63280" s="4"/>
      <c r="E63280" s="4"/>
      <c r="K63280" s="4"/>
      <c r="L63280" s="4"/>
    </row>
    <row r="63281" spans="3:12" ht="13.5">
      <c r="C63281" s="4"/>
      <c r="D63281" s="4"/>
      <c r="E63281" s="4"/>
      <c r="K63281" s="4"/>
      <c r="L63281" s="4"/>
    </row>
    <row r="63282" spans="3:12" ht="13.5">
      <c r="C63282" s="4"/>
      <c r="D63282" s="4"/>
      <c r="E63282" s="4"/>
      <c r="K63282" s="4"/>
      <c r="L63282" s="4"/>
    </row>
    <row r="63283" spans="3:12" ht="13.5">
      <c r="C63283" s="4"/>
      <c r="D63283" s="4"/>
      <c r="E63283" s="4"/>
      <c r="K63283" s="4"/>
      <c r="L63283" s="4"/>
    </row>
    <row r="63284" spans="3:12" ht="13.5">
      <c r="C63284" s="4"/>
      <c r="D63284" s="4"/>
      <c r="E63284" s="4"/>
      <c r="K63284" s="4"/>
      <c r="L63284" s="4"/>
    </row>
    <row r="63285" spans="3:12" ht="13.5">
      <c r="C63285" s="4"/>
      <c r="D63285" s="4"/>
      <c r="E63285" s="4"/>
      <c r="K63285" s="4"/>
      <c r="L63285" s="4"/>
    </row>
    <row r="63286" spans="3:12" ht="13.5">
      <c r="C63286" s="4"/>
      <c r="D63286" s="4"/>
      <c r="E63286" s="4"/>
      <c r="K63286" s="4"/>
      <c r="L63286" s="4"/>
    </row>
    <row r="63287" spans="3:12" ht="13.5">
      <c r="C63287" s="4"/>
      <c r="D63287" s="4"/>
      <c r="E63287" s="4"/>
      <c r="K63287" s="4"/>
      <c r="L63287" s="4"/>
    </row>
    <row r="63288" spans="3:12" ht="13.5">
      <c r="C63288" s="4"/>
      <c r="D63288" s="4"/>
      <c r="E63288" s="4"/>
      <c r="K63288" s="4"/>
      <c r="L63288" s="4"/>
    </row>
    <row r="63289" spans="3:12" ht="13.5">
      <c r="C63289" s="4"/>
      <c r="D63289" s="4"/>
      <c r="E63289" s="4"/>
      <c r="K63289" s="4"/>
      <c r="L63289" s="4"/>
    </row>
    <row r="63290" spans="3:12" ht="13.5">
      <c r="C63290" s="4"/>
      <c r="D63290" s="4"/>
      <c r="E63290" s="4"/>
      <c r="K63290" s="4"/>
      <c r="L63290" s="4"/>
    </row>
    <row r="63291" spans="3:12" ht="13.5">
      <c r="C63291" s="4"/>
      <c r="D63291" s="4"/>
      <c r="E63291" s="4"/>
      <c r="K63291" s="4"/>
      <c r="L63291" s="4"/>
    </row>
    <row r="63292" spans="3:12" ht="13.5">
      <c r="C63292" s="4"/>
      <c r="D63292" s="4"/>
      <c r="E63292" s="4"/>
      <c r="K63292" s="4"/>
      <c r="L63292" s="4"/>
    </row>
    <row r="63293" spans="3:12" ht="13.5">
      <c r="C63293" s="4"/>
      <c r="D63293" s="4"/>
      <c r="E63293" s="4"/>
      <c r="K63293" s="4"/>
      <c r="L63293" s="4"/>
    </row>
    <row r="63294" spans="3:12" ht="13.5">
      <c r="C63294" s="4"/>
      <c r="D63294" s="4"/>
      <c r="E63294" s="4"/>
      <c r="K63294" s="4"/>
      <c r="L63294" s="4"/>
    </row>
    <row r="63295" spans="3:12" ht="13.5">
      <c r="C63295" s="4"/>
      <c r="D63295" s="4"/>
      <c r="E63295" s="4"/>
      <c r="K63295" s="4"/>
      <c r="L63295" s="4"/>
    </row>
    <row r="63296" spans="3:12" ht="13.5">
      <c r="C63296" s="4"/>
      <c r="D63296" s="4"/>
      <c r="E63296" s="4"/>
      <c r="K63296" s="4"/>
      <c r="L63296" s="4"/>
    </row>
    <row r="63297" spans="3:12" ht="13.5">
      <c r="C63297" s="4"/>
      <c r="D63297" s="4"/>
      <c r="E63297" s="4"/>
      <c r="K63297" s="4"/>
      <c r="L63297" s="4"/>
    </row>
    <row r="63298" spans="3:12" ht="13.5">
      <c r="C63298" s="4"/>
      <c r="D63298" s="4"/>
      <c r="E63298" s="4"/>
      <c r="K63298" s="4"/>
      <c r="L63298" s="4"/>
    </row>
    <row r="63299" spans="3:12" ht="13.5">
      <c r="C63299" s="4"/>
      <c r="D63299" s="4"/>
      <c r="E63299" s="4"/>
      <c r="K63299" s="4"/>
      <c r="L63299" s="4"/>
    </row>
    <row r="63300" spans="3:12" ht="13.5">
      <c r="C63300" s="4"/>
      <c r="D63300" s="4"/>
      <c r="E63300" s="4"/>
      <c r="K63300" s="4"/>
      <c r="L63300" s="4"/>
    </row>
    <row r="63301" spans="3:12" ht="13.5">
      <c r="C63301" s="4"/>
      <c r="D63301" s="4"/>
      <c r="E63301" s="4"/>
      <c r="K63301" s="4"/>
      <c r="L63301" s="4"/>
    </row>
    <row r="63302" spans="3:12" ht="13.5">
      <c r="C63302" s="4"/>
      <c r="D63302" s="4"/>
      <c r="E63302" s="4"/>
      <c r="K63302" s="4"/>
      <c r="L63302" s="4"/>
    </row>
    <row r="63303" spans="3:12" ht="13.5">
      <c r="C63303" s="4"/>
      <c r="D63303" s="4"/>
      <c r="E63303" s="4"/>
      <c r="K63303" s="4"/>
      <c r="L63303" s="4"/>
    </row>
    <row r="63304" spans="3:12" ht="13.5">
      <c r="C63304" s="4"/>
      <c r="D63304" s="4"/>
      <c r="E63304" s="4"/>
      <c r="K63304" s="4"/>
      <c r="L63304" s="4"/>
    </row>
    <row r="63305" spans="3:12" ht="13.5">
      <c r="C63305" s="4"/>
      <c r="D63305" s="4"/>
      <c r="E63305" s="4"/>
      <c r="K63305" s="4"/>
      <c r="L63305" s="4"/>
    </row>
    <row r="63306" spans="3:12" ht="13.5">
      <c r="C63306" s="4"/>
      <c r="D63306" s="4"/>
      <c r="E63306" s="4"/>
      <c r="K63306" s="4"/>
      <c r="L63306" s="4"/>
    </row>
    <row r="63307" spans="3:12" ht="13.5">
      <c r="C63307" s="4"/>
      <c r="D63307" s="4"/>
      <c r="E63307" s="4"/>
      <c r="K63307" s="4"/>
      <c r="L63307" s="4"/>
    </row>
    <row r="63308" spans="3:12" ht="13.5">
      <c r="C63308" s="4"/>
      <c r="D63308" s="4"/>
      <c r="E63308" s="4"/>
      <c r="K63308" s="4"/>
      <c r="L63308" s="4"/>
    </row>
    <row r="63309" spans="3:12" ht="13.5">
      <c r="C63309" s="4"/>
      <c r="D63309" s="4"/>
      <c r="E63309" s="4"/>
      <c r="K63309" s="4"/>
      <c r="L63309" s="4"/>
    </row>
    <row r="63310" spans="3:12" ht="13.5">
      <c r="C63310" s="4"/>
      <c r="D63310" s="4"/>
      <c r="E63310" s="4"/>
      <c r="K63310" s="4"/>
      <c r="L63310" s="4"/>
    </row>
    <row r="63311" spans="3:12" ht="13.5">
      <c r="C63311" s="4"/>
      <c r="D63311" s="4"/>
      <c r="E63311" s="4"/>
      <c r="K63311" s="4"/>
      <c r="L63311" s="4"/>
    </row>
    <row r="63312" spans="3:12" ht="13.5">
      <c r="C63312" s="4"/>
      <c r="D63312" s="4"/>
      <c r="E63312" s="4"/>
      <c r="K63312" s="4"/>
      <c r="L63312" s="4"/>
    </row>
    <row r="63313" spans="3:12" ht="13.5">
      <c r="C63313" s="4"/>
      <c r="D63313" s="4"/>
      <c r="E63313" s="4"/>
      <c r="K63313" s="4"/>
      <c r="L63313" s="4"/>
    </row>
    <row r="63314" spans="3:12" ht="13.5">
      <c r="C63314" s="4"/>
      <c r="D63314" s="4"/>
      <c r="E63314" s="4"/>
      <c r="K63314" s="4"/>
      <c r="L63314" s="4"/>
    </row>
    <row r="63315" spans="3:12" ht="13.5">
      <c r="C63315" s="4"/>
      <c r="D63315" s="4"/>
      <c r="E63315" s="4"/>
      <c r="K63315" s="4"/>
      <c r="L63315" s="4"/>
    </row>
    <row r="63316" spans="3:12" ht="13.5">
      <c r="C63316" s="4"/>
      <c r="D63316" s="4"/>
      <c r="E63316" s="4"/>
      <c r="K63316" s="4"/>
      <c r="L63316" s="4"/>
    </row>
    <row r="63317" spans="3:12" ht="13.5">
      <c r="C63317" s="4"/>
      <c r="D63317" s="4"/>
      <c r="E63317" s="4"/>
      <c r="K63317" s="4"/>
      <c r="L63317" s="4"/>
    </row>
    <row r="63318" spans="3:12" ht="13.5">
      <c r="C63318" s="4"/>
      <c r="D63318" s="4"/>
      <c r="E63318" s="4"/>
      <c r="K63318" s="4"/>
      <c r="L63318" s="4"/>
    </row>
    <row r="63319" spans="3:12" ht="13.5">
      <c r="C63319" s="4"/>
      <c r="D63319" s="4"/>
      <c r="E63319" s="4"/>
      <c r="K63319" s="4"/>
      <c r="L63319" s="4"/>
    </row>
    <row r="63320" spans="3:12" ht="13.5">
      <c r="C63320" s="4"/>
      <c r="D63320" s="4"/>
      <c r="E63320" s="4"/>
      <c r="K63320" s="4"/>
      <c r="L63320" s="4"/>
    </row>
    <row r="63321" spans="3:12" ht="13.5">
      <c r="C63321" s="4"/>
      <c r="D63321" s="4"/>
      <c r="E63321" s="4"/>
      <c r="K63321" s="4"/>
      <c r="L63321" s="4"/>
    </row>
    <row r="63322" spans="3:12" ht="13.5">
      <c r="C63322" s="4"/>
      <c r="D63322" s="4"/>
      <c r="E63322" s="4"/>
      <c r="K63322" s="4"/>
      <c r="L63322" s="4"/>
    </row>
    <row r="63323" spans="3:12" ht="13.5">
      <c r="C63323" s="4"/>
      <c r="D63323" s="4"/>
      <c r="E63323" s="4"/>
      <c r="K63323" s="4"/>
      <c r="L63323" s="4"/>
    </row>
    <row r="63324" spans="3:12" ht="13.5">
      <c r="C63324" s="4"/>
      <c r="D63324" s="4"/>
      <c r="E63324" s="4"/>
      <c r="K63324" s="4"/>
      <c r="L63324" s="4"/>
    </row>
    <row r="63325" spans="3:12" ht="13.5">
      <c r="C63325" s="4"/>
      <c r="D63325" s="4"/>
      <c r="E63325" s="4"/>
      <c r="K63325" s="4"/>
      <c r="L63325" s="4"/>
    </row>
    <row r="63326" spans="3:12" ht="13.5">
      <c r="C63326" s="4"/>
      <c r="D63326" s="4"/>
      <c r="E63326" s="4"/>
      <c r="K63326" s="4"/>
      <c r="L63326" s="4"/>
    </row>
    <row r="63327" spans="3:12" ht="13.5">
      <c r="C63327" s="4"/>
      <c r="D63327" s="4"/>
      <c r="E63327" s="4"/>
      <c r="K63327" s="4"/>
      <c r="L63327" s="4"/>
    </row>
    <row r="63328" spans="3:12" ht="13.5">
      <c r="C63328" s="4"/>
      <c r="D63328" s="4"/>
      <c r="E63328" s="4"/>
      <c r="K63328" s="4"/>
      <c r="L63328" s="4"/>
    </row>
    <row r="63329" spans="3:12" ht="13.5">
      <c r="C63329" s="4"/>
      <c r="D63329" s="4"/>
      <c r="E63329" s="4"/>
      <c r="K63329" s="4"/>
      <c r="L63329" s="4"/>
    </row>
    <row r="63330" spans="3:12" ht="13.5">
      <c r="C63330" s="4"/>
      <c r="D63330" s="4"/>
      <c r="E63330" s="4"/>
      <c r="K63330" s="4"/>
      <c r="L63330" s="4"/>
    </row>
    <row r="63331" spans="3:12" ht="13.5">
      <c r="C63331" s="4"/>
      <c r="D63331" s="4"/>
      <c r="E63331" s="4"/>
      <c r="K63331" s="4"/>
      <c r="L63331" s="4"/>
    </row>
    <row r="63332" spans="3:12" ht="13.5">
      <c r="C63332" s="4"/>
      <c r="D63332" s="4"/>
      <c r="E63332" s="4"/>
      <c r="K63332" s="4"/>
      <c r="L63332" s="4"/>
    </row>
    <row r="63333" spans="3:12" ht="13.5">
      <c r="C63333" s="4"/>
      <c r="D63333" s="4"/>
      <c r="E63333" s="4"/>
      <c r="K63333" s="4"/>
      <c r="L63333" s="4"/>
    </row>
    <row r="63334" spans="3:12" ht="13.5">
      <c r="C63334" s="4"/>
      <c r="D63334" s="4"/>
      <c r="E63334" s="4"/>
      <c r="K63334" s="4"/>
      <c r="L63334" s="4"/>
    </row>
    <row r="63335" spans="3:12" ht="13.5">
      <c r="C63335" s="4"/>
      <c r="D63335" s="4"/>
      <c r="E63335" s="4"/>
      <c r="K63335" s="4"/>
      <c r="L63335" s="4"/>
    </row>
    <row r="63336" spans="3:12" ht="13.5">
      <c r="C63336" s="4"/>
      <c r="D63336" s="4"/>
      <c r="E63336" s="4"/>
      <c r="K63336" s="4"/>
      <c r="L63336" s="4"/>
    </row>
    <row r="63337" spans="3:12" ht="13.5">
      <c r="C63337" s="4"/>
      <c r="D63337" s="4"/>
      <c r="E63337" s="4"/>
      <c r="K63337" s="4"/>
      <c r="L63337" s="4"/>
    </row>
    <row r="63338" spans="3:12" ht="13.5">
      <c r="C63338" s="4"/>
      <c r="D63338" s="4"/>
      <c r="E63338" s="4"/>
      <c r="K63338" s="4"/>
      <c r="L63338" s="4"/>
    </row>
    <row r="63339" spans="3:12" ht="13.5">
      <c r="C63339" s="4"/>
      <c r="D63339" s="4"/>
      <c r="E63339" s="4"/>
      <c r="K63339" s="4"/>
      <c r="L63339" s="4"/>
    </row>
    <row r="63340" spans="3:12" ht="13.5">
      <c r="C63340" s="4"/>
      <c r="D63340" s="4"/>
      <c r="E63340" s="4"/>
      <c r="K63340" s="4"/>
      <c r="L63340" s="4"/>
    </row>
    <row r="63341" spans="3:12" ht="13.5">
      <c r="C63341" s="4"/>
      <c r="D63341" s="4"/>
      <c r="E63341" s="4"/>
      <c r="K63341" s="4"/>
      <c r="L63341" s="4"/>
    </row>
    <row r="63342" spans="3:12" ht="13.5">
      <c r="C63342" s="4"/>
      <c r="D63342" s="4"/>
      <c r="E63342" s="4"/>
      <c r="K63342" s="4"/>
      <c r="L63342" s="4"/>
    </row>
    <row r="63343" spans="3:12" ht="13.5">
      <c r="C63343" s="4"/>
      <c r="D63343" s="4"/>
      <c r="E63343" s="4"/>
      <c r="K63343" s="4"/>
      <c r="L63343" s="4"/>
    </row>
    <row r="63344" spans="3:12" ht="13.5">
      <c r="C63344" s="4"/>
      <c r="D63344" s="4"/>
      <c r="E63344" s="4"/>
      <c r="K63344" s="4"/>
      <c r="L63344" s="4"/>
    </row>
    <row r="63345" spans="3:12" ht="13.5">
      <c r="C63345" s="4"/>
      <c r="D63345" s="4"/>
      <c r="E63345" s="4"/>
      <c r="K63345" s="4"/>
      <c r="L63345" s="4"/>
    </row>
    <row r="63346" spans="3:12" ht="13.5">
      <c r="C63346" s="4"/>
      <c r="D63346" s="4"/>
      <c r="E63346" s="4"/>
      <c r="K63346" s="4"/>
      <c r="L63346" s="4"/>
    </row>
    <row r="63347" spans="3:12" ht="13.5">
      <c r="C63347" s="4"/>
      <c r="D63347" s="4"/>
      <c r="E63347" s="4"/>
      <c r="K63347" s="4"/>
      <c r="L63347" s="4"/>
    </row>
    <row r="63348" spans="3:12" ht="13.5">
      <c r="C63348" s="4"/>
      <c r="D63348" s="4"/>
      <c r="E63348" s="4"/>
      <c r="K63348" s="4"/>
      <c r="L63348" s="4"/>
    </row>
    <row r="63349" spans="3:12" ht="13.5">
      <c r="C63349" s="4"/>
      <c r="D63349" s="4"/>
      <c r="E63349" s="4"/>
      <c r="K63349" s="4"/>
      <c r="L63349" s="4"/>
    </row>
    <row r="63350" spans="3:12" ht="13.5">
      <c r="C63350" s="4"/>
      <c r="D63350" s="4"/>
      <c r="E63350" s="4"/>
      <c r="K63350" s="4"/>
      <c r="L63350" s="4"/>
    </row>
    <row r="63351" spans="3:12" ht="13.5">
      <c r="C63351" s="4"/>
      <c r="D63351" s="4"/>
      <c r="E63351" s="4"/>
      <c r="K63351" s="4"/>
      <c r="L63351" s="4"/>
    </row>
    <row r="63352" spans="3:12" ht="13.5">
      <c r="C63352" s="4"/>
      <c r="D63352" s="4"/>
      <c r="E63352" s="4"/>
      <c r="K63352" s="4"/>
      <c r="L63352" s="4"/>
    </row>
    <row r="63353" spans="3:12" ht="13.5">
      <c r="C63353" s="4"/>
      <c r="D63353" s="4"/>
      <c r="E63353" s="4"/>
      <c r="K63353" s="4"/>
      <c r="L63353" s="4"/>
    </row>
    <row r="63354" spans="3:12" ht="13.5">
      <c r="C63354" s="4"/>
      <c r="D63354" s="4"/>
      <c r="E63354" s="4"/>
      <c r="K63354" s="4"/>
      <c r="L63354" s="4"/>
    </row>
    <row r="63355" spans="3:12" ht="13.5">
      <c r="C63355" s="4"/>
      <c r="D63355" s="4"/>
      <c r="E63355" s="4"/>
      <c r="K63355" s="4"/>
      <c r="L63355" s="4"/>
    </row>
    <row r="63356" spans="3:12" ht="13.5">
      <c r="C63356" s="4"/>
      <c r="D63356" s="4"/>
      <c r="E63356" s="4"/>
      <c r="K63356" s="4"/>
      <c r="L63356" s="4"/>
    </row>
    <row r="63357" spans="3:12" ht="13.5">
      <c r="C63357" s="4"/>
      <c r="D63357" s="4"/>
      <c r="E63357" s="4"/>
      <c r="K63357" s="4"/>
      <c r="L63357" s="4"/>
    </row>
    <row r="63358" spans="3:12" ht="13.5">
      <c r="C63358" s="4"/>
      <c r="D63358" s="4"/>
      <c r="E63358" s="4"/>
      <c r="K63358" s="4"/>
      <c r="L63358" s="4"/>
    </row>
    <row r="63359" spans="3:12" ht="13.5">
      <c r="C63359" s="4"/>
      <c r="D63359" s="4"/>
      <c r="E63359" s="4"/>
      <c r="K63359" s="4"/>
      <c r="L63359" s="4"/>
    </row>
    <row r="63360" spans="3:12" ht="13.5">
      <c r="C63360" s="4"/>
      <c r="D63360" s="4"/>
      <c r="E63360" s="4"/>
      <c r="K63360" s="4"/>
      <c r="L63360" s="4"/>
    </row>
    <row r="63361" spans="3:12" ht="13.5">
      <c r="C63361" s="4"/>
      <c r="D63361" s="4"/>
      <c r="E63361" s="4"/>
      <c r="K63361" s="4"/>
      <c r="L63361" s="4"/>
    </row>
    <row r="63362" spans="3:12" ht="13.5">
      <c r="C63362" s="4"/>
      <c r="D63362" s="4"/>
      <c r="E63362" s="4"/>
      <c r="K63362" s="4"/>
      <c r="L63362" s="4"/>
    </row>
    <row r="63363" spans="3:12" ht="13.5">
      <c r="C63363" s="4"/>
      <c r="D63363" s="4"/>
      <c r="E63363" s="4"/>
      <c r="K63363" s="4"/>
      <c r="L63363" s="4"/>
    </row>
    <row r="63364" spans="3:12" ht="13.5">
      <c r="C63364" s="4"/>
      <c r="D63364" s="4"/>
      <c r="E63364" s="4"/>
      <c r="K63364" s="4"/>
      <c r="L63364" s="4"/>
    </row>
    <row r="63365" spans="3:12" ht="13.5">
      <c r="C63365" s="4"/>
      <c r="D63365" s="4"/>
      <c r="E63365" s="4"/>
      <c r="K63365" s="4"/>
      <c r="L63365" s="4"/>
    </row>
    <row r="63366" spans="3:12" ht="13.5">
      <c r="C63366" s="4"/>
      <c r="D63366" s="4"/>
      <c r="E63366" s="4"/>
      <c r="K63366" s="4"/>
      <c r="L63366" s="4"/>
    </row>
    <row r="63367" spans="3:12" ht="13.5">
      <c r="C63367" s="4"/>
      <c r="D63367" s="4"/>
      <c r="E63367" s="4"/>
      <c r="K63367" s="4"/>
      <c r="L63367" s="4"/>
    </row>
    <row r="63368" spans="3:12" ht="13.5">
      <c r="C63368" s="4"/>
      <c r="D63368" s="4"/>
      <c r="E63368" s="4"/>
      <c r="K63368" s="4"/>
      <c r="L63368" s="4"/>
    </row>
    <row r="63369" spans="3:12" ht="13.5">
      <c r="C63369" s="4"/>
      <c r="D63369" s="4"/>
      <c r="E63369" s="4"/>
      <c r="K63369" s="4"/>
      <c r="L63369" s="4"/>
    </row>
    <row r="63370" spans="3:12" ht="13.5">
      <c r="C63370" s="4"/>
      <c r="D63370" s="4"/>
      <c r="E63370" s="4"/>
      <c r="K63370" s="4"/>
      <c r="L63370" s="4"/>
    </row>
    <row r="63371" spans="3:12" ht="13.5">
      <c r="C63371" s="4"/>
      <c r="D63371" s="4"/>
      <c r="E63371" s="4"/>
      <c r="K63371" s="4"/>
      <c r="L63371" s="4"/>
    </row>
    <row r="63372" spans="3:12" ht="13.5">
      <c r="C63372" s="4"/>
      <c r="D63372" s="4"/>
      <c r="E63372" s="4"/>
      <c r="K63372" s="4"/>
      <c r="L63372" s="4"/>
    </row>
    <row r="63373" spans="3:12" ht="13.5">
      <c r="C63373" s="4"/>
      <c r="D63373" s="4"/>
      <c r="E63373" s="4"/>
      <c r="K63373" s="4"/>
      <c r="L63373" s="4"/>
    </row>
    <row r="63374" spans="3:12" ht="13.5">
      <c r="C63374" s="4"/>
      <c r="D63374" s="4"/>
      <c r="E63374" s="4"/>
      <c r="K63374" s="4"/>
      <c r="L63374" s="4"/>
    </row>
    <row r="63375" spans="3:12" ht="13.5">
      <c r="C63375" s="4"/>
      <c r="D63375" s="4"/>
      <c r="E63375" s="4"/>
      <c r="K63375" s="4"/>
      <c r="L63375" s="4"/>
    </row>
    <row r="63376" spans="3:12" ht="13.5">
      <c r="C63376" s="4"/>
      <c r="D63376" s="4"/>
      <c r="E63376" s="4"/>
      <c r="K63376" s="4"/>
      <c r="L63376" s="4"/>
    </row>
    <row r="63377" spans="3:12" ht="13.5">
      <c r="C63377" s="4"/>
      <c r="D63377" s="4"/>
      <c r="E63377" s="4"/>
      <c r="K63377" s="4"/>
      <c r="L63377" s="4"/>
    </row>
    <row r="63378" spans="3:12" ht="13.5">
      <c r="C63378" s="4"/>
      <c r="D63378" s="4"/>
      <c r="E63378" s="4"/>
      <c r="K63378" s="4"/>
      <c r="L63378" s="4"/>
    </row>
    <row r="63379" spans="3:12" ht="13.5">
      <c r="C63379" s="4"/>
      <c r="D63379" s="4"/>
      <c r="E63379" s="4"/>
      <c r="K63379" s="4"/>
      <c r="L63379" s="4"/>
    </row>
    <row r="63380" spans="3:12" ht="13.5">
      <c r="C63380" s="4"/>
      <c r="D63380" s="4"/>
      <c r="E63380" s="4"/>
      <c r="K63380" s="4"/>
      <c r="L63380" s="4"/>
    </row>
    <row r="63381" spans="3:12" ht="13.5">
      <c r="C63381" s="4"/>
      <c r="D63381" s="4"/>
      <c r="E63381" s="4"/>
      <c r="K63381" s="4"/>
      <c r="L63381" s="4"/>
    </row>
    <row r="63382" spans="3:12" ht="13.5">
      <c r="C63382" s="4"/>
      <c r="D63382" s="4"/>
      <c r="E63382" s="4"/>
      <c r="K63382" s="4"/>
      <c r="L63382" s="4"/>
    </row>
    <row r="63383" spans="3:12" ht="13.5">
      <c r="C63383" s="4"/>
      <c r="D63383" s="4"/>
      <c r="E63383" s="4"/>
      <c r="K63383" s="4"/>
      <c r="L63383" s="4"/>
    </row>
    <row r="63384" spans="3:12" ht="13.5">
      <c r="C63384" s="4"/>
      <c r="D63384" s="4"/>
      <c r="E63384" s="4"/>
      <c r="K63384" s="4"/>
      <c r="L63384" s="4"/>
    </row>
    <row r="63385" spans="3:12" ht="13.5">
      <c r="C63385" s="4"/>
      <c r="D63385" s="4"/>
      <c r="E63385" s="4"/>
      <c r="K63385" s="4"/>
      <c r="L63385" s="4"/>
    </row>
    <row r="63386" spans="3:12" ht="13.5">
      <c r="C63386" s="4"/>
      <c r="D63386" s="4"/>
      <c r="E63386" s="4"/>
      <c r="K63386" s="4"/>
      <c r="L63386" s="4"/>
    </row>
    <row r="63387" spans="3:12" ht="13.5">
      <c r="C63387" s="4"/>
      <c r="D63387" s="4"/>
      <c r="E63387" s="4"/>
      <c r="K63387" s="4"/>
      <c r="L63387" s="4"/>
    </row>
    <row r="63388" spans="3:12" ht="13.5">
      <c r="C63388" s="4"/>
      <c r="D63388" s="4"/>
      <c r="E63388" s="4"/>
      <c r="K63388" s="4"/>
      <c r="L63388" s="4"/>
    </row>
    <row r="63389" spans="3:12" ht="13.5">
      <c r="C63389" s="4"/>
      <c r="D63389" s="4"/>
      <c r="E63389" s="4"/>
      <c r="K63389" s="4"/>
      <c r="L63389" s="4"/>
    </row>
    <row r="63390" spans="3:12" ht="13.5">
      <c r="C63390" s="4"/>
      <c r="D63390" s="4"/>
      <c r="E63390" s="4"/>
      <c r="K63390" s="4"/>
      <c r="L63390" s="4"/>
    </row>
    <row r="63391" spans="3:12" ht="13.5">
      <c r="C63391" s="4"/>
      <c r="D63391" s="4"/>
      <c r="E63391" s="4"/>
      <c r="K63391" s="4"/>
      <c r="L63391" s="4"/>
    </row>
    <row r="63392" spans="3:12" ht="13.5">
      <c r="C63392" s="4"/>
      <c r="D63392" s="4"/>
      <c r="E63392" s="4"/>
      <c r="K63392" s="4"/>
      <c r="L63392" s="4"/>
    </row>
    <row r="63393" spans="3:12" ht="13.5">
      <c r="C63393" s="4"/>
      <c r="D63393" s="4"/>
      <c r="E63393" s="4"/>
      <c r="K63393" s="4"/>
      <c r="L63393" s="4"/>
    </row>
    <row r="63394" spans="3:12" ht="13.5">
      <c r="C63394" s="4"/>
      <c r="D63394" s="4"/>
      <c r="E63394" s="4"/>
      <c r="K63394" s="4"/>
      <c r="L63394" s="4"/>
    </row>
    <row r="63395" spans="3:12" ht="13.5">
      <c r="C63395" s="4"/>
      <c r="D63395" s="4"/>
      <c r="E63395" s="4"/>
      <c r="K63395" s="4"/>
      <c r="L63395" s="4"/>
    </row>
    <row r="63396" spans="3:12" ht="13.5">
      <c r="C63396" s="4"/>
      <c r="D63396" s="4"/>
      <c r="E63396" s="4"/>
      <c r="K63396" s="4"/>
      <c r="L63396" s="4"/>
    </row>
    <row r="63397" spans="3:12" ht="13.5">
      <c r="C63397" s="4"/>
      <c r="D63397" s="4"/>
      <c r="E63397" s="4"/>
      <c r="K63397" s="4"/>
      <c r="L63397" s="4"/>
    </row>
    <row r="63398" spans="3:12" ht="13.5">
      <c r="C63398" s="4"/>
      <c r="D63398" s="4"/>
      <c r="E63398" s="4"/>
      <c r="K63398" s="4"/>
      <c r="L63398" s="4"/>
    </row>
    <row r="63399" spans="3:12" ht="13.5">
      <c r="C63399" s="4"/>
      <c r="D63399" s="4"/>
      <c r="E63399" s="4"/>
      <c r="K63399" s="4"/>
      <c r="L63399" s="4"/>
    </row>
    <row r="63400" spans="3:12" ht="13.5">
      <c r="C63400" s="4"/>
      <c r="D63400" s="4"/>
      <c r="E63400" s="4"/>
      <c r="K63400" s="4"/>
      <c r="L63400" s="4"/>
    </row>
    <row r="63401" spans="3:12" ht="13.5">
      <c r="C63401" s="4"/>
      <c r="D63401" s="4"/>
      <c r="E63401" s="4"/>
      <c r="K63401" s="4"/>
      <c r="L63401" s="4"/>
    </row>
    <row r="63402" spans="3:12" ht="13.5">
      <c r="C63402" s="4"/>
      <c r="D63402" s="4"/>
      <c r="E63402" s="4"/>
      <c r="K63402" s="4"/>
      <c r="L63402" s="4"/>
    </row>
    <row r="63403" spans="3:12" ht="13.5">
      <c r="C63403" s="4"/>
      <c r="D63403" s="4"/>
      <c r="E63403" s="4"/>
      <c r="K63403" s="4"/>
      <c r="L63403" s="4"/>
    </row>
    <row r="63404" spans="3:12" ht="13.5">
      <c r="C63404" s="4"/>
      <c r="D63404" s="4"/>
      <c r="E63404" s="4"/>
      <c r="K63404" s="4"/>
      <c r="L63404" s="4"/>
    </row>
    <row r="63405" spans="3:12" ht="13.5">
      <c r="C63405" s="4"/>
      <c r="D63405" s="4"/>
      <c r="E63405" s="4"/>
      <c r="K63405" s="4"/>
      <c r="L63405" s="4"/>
    </row>
    <row r="63406" spans="3:12" ht="13.5">
      <c r="C63406" s="4"/>
      <c r="D63406" s="4"/>
      <c r="E63406" s="4"/>
      <c r="K63406" s="4"/>
      <c r="L63406" s="4"/>
    </row>
    <row r="63407" spans="3:12" ht="13.5">
      <c r="C63407" s="4"/>
      <c r="D63407" s="4"/>
      <c r="E63407" s="4"/>
      <c r="K63407" s="4"/>
      <c r="L63407" s="4"/>
    </row>
    <row r="63408" spans="3:12" ht="13.5">
      <c r="C63408" s="4"/>
      <c r="D63408" s="4"/>
      <c r="E63408" s="4"/>
      <c r="K63408" s="4"/>
      <c r="L63408" s="4"/>
    </row>
    <row r="63409" spans="3:12" ht="13.5">
      <c r="C63409" s="4"/>
      <c r="D63409" s="4"/>
      <c r="E63409" s="4"/>
      <c r="K63409" s="4"/>
      <c r="L63409" s="4"/>
    </row>
    <row r="63410" spans="3:12" ht="13.5">
      <c r="C63410" s="4"/>
      <c r="D63410" s="4"/>
      <c r="E63410" s="4"/>
      <c r="K63410" s="4"/>
      <c r="L63410" s="4"/>
    </row>
    <row r="63411" spans="3:12" ht="13.5">
      <c r="C63411" s="4"/>
      <c r="D63411" s="4"/>
      <c r="E63411" s="4"/>
      <c r="K63411" s="4"/>
      <c r="L63411" s="4"/>
    </row>
    <row r="63412" spans="3:12" ht="13.5">
      <c r="C63412" s="4"/>
      <c r="D63412" s="4"/>
      <c r="E63412" s="4"/>
      <c r="K63412" s="4"/>
      <c r="L63412" s="4"/>
    </row>
    <row r="63413" spans="3:12" ht="13.5">
      <c r="C63413" s="4"/>
      <c r="D63413" s="4"/>
      <c r="E63413" s="4"/>
      <c r="K63413" s="4"/>
      <c r="L63413" s="4"/>
    </row>
    <row r="63414" spans="3:12" ht="13.5">
      <c r="C63414" s="4"/>
      <c r="D63414" s="4"/>
      <c r="E63414" s="4"/>
      <c r="K63414" s="4"/>
      <c r="L63414" s="4"/>
    </row>
    <row r="63415" spans="3:12" ht="13.5">
      <c r="C63415" s="4"/>
      <c r="D63415" s="4"/>
      <c r="E63415" s="4"/>
      <c r="K63415" s="4"/>
      <c r="L63415" s="4"/>
    </row>
    <row r="63416" spans="3:12" ht="13.5">
      <c r="C63416" s="4"/>
      <c r="D63416" s="4"/>
      <c r="E63416" s="4"/>
      <c r="K63416" s="4"/>
      <c r="L63416" s="4"/>
    </row>
    <row r="63417" spans="3:12" ht="13.5">
      <c r="C63417" s="4"/>
      <c r="D63417" s="4"/>
      <c r="E63417" s="4"/>
      <c r="K63417" s="4"/>
      <c r="L63417" s="4"/>
    </row>
    <row r="63418" spans="3:12" ht="13.5">
      <c r="C63418" s="4"/>
      <c r="D63418" s="4"/>
      <c r="E63418" s="4"/>
      <c r="K63418" s="4"/>
      <c r="L63418" s="4"/>
    </row>
    <row r="63419" spans="3:12" ht="13.5">
      <c r="C63419" s="4"/>
      <c r="D63419" s="4"/>
      <c r="E63419" s="4"/>
      <c r="K63419" s="4"/>
      <c r="L63419" s="4"/>
    </row>
    <row r="63420" spans="3:12" ht="13.5">
      <c r="C63420" s="4"/>
      <c r="D63420" s="4"/>
      <c r="E63420" s="4"/>
      <c r="K63420" s="4"/>
      <c r="L63420" s="4"/>
    </row>
    <row r="63421" spans="3:12" ht="13.5">
      <c r="C63421" s="4"/>
      <c r="D63421" s="4"/>
      <c r="E63421" s="4"/>
      <c r="K63421" s="4"/>
      <c r="L63421" s="4"/>
    </row>
    <row r="63422" spans="3:12" ht="13.5">
      <c r="C63422" s="4"/>
      <c r="D63422" s="4"/>
      <c r="E63422" s="4"/>
      <c r="K63422" s="4"/>
      <c r="L63422" s="4"/>
    </row>
    <row r="63423" spans="3:12" ht="13.5">
      <c r="C63423" s="4"/>
      <c r="D63423" s="4"/>
      <c r="E63423" s="4"/>
      <c r="K63423" s="4"/>
      <c r="L63423" s="4"/>
    </row>
    <row r="63424" spans="3:12" ht="13.5">
      <c r="C63424" s="4"/>
      <c r="D63424" s="4"/>
      <c r="E63424" s="4"/>
      <c r="K63424" s="4"/>
      <c r="L63424" s="4"/>
    </row>
    <row r="63425" spans="3:12" ht="13.5">
      <c r="C63425" s="4"/>
      <c r="D63425" s="4"/>
      <c r="E63425" s="4"/>
      <c r="K63425" s="4"/>
      <c r="L63425" s="4"/>
    </row>
    <row r="63426" spans="3:12" ht="13.5">
      <c r="C63426" s="4"/>
      <c r="D63426" s="4"/>
      <c r="E63426" s="4"/>
      <c r="K63426" s="4"/>
      <c r="L63426" s="4"/>
    </row>
    <row r="63427" spans="3:12" ht="13.5">
      <c r="C63427" s="4"/>
      <c r="D63427" s="4"/>
      <c r="E63427" s="4"/>
      <c r="K63427" s="4"/>
      <c r="L63427" s="4"/>
    </row>
    <row r="63428" spans="3:12" ht="13.5">
      <c r="C63428" s="4"/>
      <c r="D63428" s="4"/>
      <c r="E63428" s="4"/>
      <c r="K63428" s="4"/>
      <c r="L63428" s="4"/>
    </row>
    <row r="63429" spans="3:12" ht="13.5">
      <c r="C63429" s="4"/>
      <c r="D63429" s="4"/>
      <c r="E63429" s="4"/>
      <c r="K63429" s="4"/>
      <c r="L63429" s="4"/>
    </row>
    <row r="63430" spans="3:12" ht="13.5">
      <c r="C63430" s="4"/>
      <c r="D63430" s="4"/>
      <c r="E63430" s="4"/>
      <c r="K63430" s="4"/>
      <c r="L63430" s="4"/>
    </row>
    <row r="63431" spans="3:12" ht="13.5">
      <c r="C63431" s="4"/>
      <c r="D63431" s="4"/>
      <c r="E63431" s="4"/>
      <c r="K63431" s="4"/>
      <c r="L63431" s="4"/>
    </row>
    <row r="63432" spans="3:12" ht="13.5">
      <c r="C63432" s="4"/>
      <c r="D63432" s="4"/>
      <c r="E63432" s="4"/>
      <c r="K63432" s="4"/>
      <c r="L63432" s="4"/>
    </row>
    <row r="63433" spans="3:12" ht="13.5">
      <c r="C63433" s="4"/>
      <c r="D63433" s="4"/>
      <c r="E63433" s="4"/>
      <c r="K63433" s="4"/>
      <c r="L63433" s="4"/>
    </row>
    <row r="63434" spans="3:12" ht="13.5">
      <c r="C63434" s="4"/>
      <c r="D63434" s="4"/>
      <c r="E63434" s="4"/>
      <c r="K63434" s="4"/>
      <c r="L63434" s="4"/>
    </row>
    <row r="63435" spans="3:12" ht="13.5">
      <c r="C63435" s="4"/>
      <c r="D63435" s="4"/>
      <c r="E63435" s="4"/>
      <c r="K63435" s="4"/>
      <c r="L63435" s="4"/>
    </row>
    <row r="63436" spans="3:12" ht="13.5">
      <c r="C63436" s="4"/>
      <c r="D63436" s="4"/>
      <c r="E63436" s="4"/>
      <c r="K63436" s="4"/>
      <c r="L63436" s="4"/>
    </row>
    <row r="63437" spans="3:12" ht="13.5">
      <c r="C63437" s="4"/>
      <c r="D63437" s="4"/>
      <c r="E63437" s="4"/>
      <c r="K63437" s="4"/>
      <c r="L63437" s="4"/>
    </row>
    <row r="63438" spans="3:12" ht="13.5">
      <c r="C63438" s="4"/>
      <c r="D63438" s="4"/>
      <c r="E63438" s="4"/>
      <c r="K63438" s="4"/>
      <c r="L63438" s="4"/>
    </row>
    <row r="63439" spans="3:12" ht="13.5">
      <c r="C63439" s="4"/>
      <c r="D63439" s="4"/>
      <c r="E63439" s="4"/>
      <c r="K63439" s="4"/>
      <c r="L63439" s="4"/>
    </row>
    <row r="63440" spans="3:12" ht="13.5">
      <c r="C63440" s="4"/>
      <c r="D63440" s="4"/>
      <c r="E63440" s="4"/>
      <c r="K63440" s="4"/>
      <c r="L63440" s="4"/>
    </row>
    <row r="63441" spans="3:12" ht="13.5">
      <c r="C63441" s="4"/>
      <c r="D63441" s="4"/>
      <c r="E63441" s="4"/>
      <c r="K63441" s="4"/>
      <c r="L63441" s="4"/>
    </row>
    <row r="63442" spans="3:12" ht="13.5">
      <c r="C63442" s="4"/>
      <c r="D63442" s="4"/>
      <c r="E63442" s="4"/>
      <c r="K63442" s="4"/>
      <c r="L63442" s="4"/>
    </row>
    <row r="63443" spans="3:12" ht="13.5">
      <c r="C63443" s="4"/>
      <c r="D63443" s="4"/>
      <c r="E63443" s="4"/>
      <c r="K63443" s="4"/>
      <c r="L63443" s="4"/>
    </row>
    <row r="63444" spans="3:12" ht="13.5">
      <c r="C63444" s="4"/>
      <c r="D63444" s="4"/>
      <c r="E63444" s="4"/>
      <c r="K63444" s="4"/>
      <c r="L63444" s="4"/>
    </row>
    <row r="63445" spans="3:12" ht="13.5">
      <c r="C63445" s="4"/>
      <c r="D63445" s="4"/>
      <c r="E63445" s="4"/>
      <c r="K63445" s="4"/>
      <c r="L63445" s="4"/>
    </row>
    <row r="63446" spans="3:12" ht="13.5">
      <c r="C63446" s="4"/>
      <c r="D63446" s="4"/>
      <c r="E63446" s="4"/>
      <c r="K63446" s="4"/>
      <c r="L63446" s="4"/>
    </row>
    <row r="63447" spans="3:12" ht="13.5">
      <c r="C63447" s="4"/>
      <c r="D63447" s="4"/>
      <c r="E63447" s="4"/>
      <c r="K63447" s="4"/>
      <c r="L63447" s="4"/>
    </row>
    <row r="63448" spans="3:12" ht="13.5">
      <c r="C63448" s="4"/>
      <c r="D63448" s="4"/>
      <c r="E63448" s="4"/>
      <c r="K63448" s="4"/>
      <c r="L63448" s="4"/>
    </row>
    <row r="63449" spans="3:12" ht="13.5">
      <c r="C63449" s="4"/>
      <c r="D63449" s="4"/>
      <c r="E63449" s="4"/>
      <c r="K63449" s="4"/>
      <c r="L63449" s="4"/>
    </row>
    <row r="63450" spans="3:12" ht="13.5">
      <c r="C63450" s="4"/>
      <c r="D63450" s="4"/>
      <c r="E63450" s="4"/>
      <c r="K63450" s="4"/>
      <c r="L63450" s="4"/>
    </row>
    <row r="63451" spans="3:12" ht="13.5">
      <c r="C63451" s="4"/>
      <c r="D63451" s="4"/>
      <c r="E63451" s="4"/>
      <c r="K63451" s="4"/>
      <c r="L63451" s="4"/>
    </row>
    <row r="63452" spans="3:12" ht="13.5">
      <c r="C63452" s="4"/>
      <c r="D63452" s="4"/>
      <c r="E63452" s="4"/>
      <c r="K63452" s="4"/>
      <c r="L63452" s="4"/>
    </row>
    <row r="63453" spans="3:12" ht="13.5">
      <c r="C63453" s="4"/>
      <c r="D63453" s="4"/>
      <c r="E63453" s="4"/>
      <c r="K63453" s="4"/>
      <c r="L63453" s="4"/>
    </row>
    <row r="63454" spans="3:12" ht="13.5">
      <c r="C63454" s="4"/>
      <c r="D63454" s="4"/>
      <c r="E63454" s="4"/>
      <c r="K63454" s="4"/>
      <c r="L63454" s="4"/>
    </row>
    <row r="63455" spans="3:12" ht="13.5">
      <c r="C63455" s="4"/>
      <c r="D63455" s="4"/>
      <c r="E63455" s="4"/>
      <c r="K63455" s="4"/>
      <c r="L63455" s="4"/>
    </row>
    <row r="63456" spans="3:12" ht="13.5">
      <c r="C63456" s="4"/>
      <c r="D63456" s="4"/>
      <c r="E63456" s="4"/>
      <c r="K63456" s="4"/>
      <c r="L63456" s="4"/>
    </row>
    <row r="63457" spans="3:12" ht="13.5">
      <c r="C63457" s="4"/>
      <c r="D63457" s="4"/>
      <c r="E63457" s="4"/>
      <c r="K63457" s="4"/>
      <c r="L63457" s="4"/>
    </row>
    <row r="63458" spans="3:12" ht="13.5">
      <c r="C63458" s="4"/>
      <c r="D63458" s="4"/>
      <c r="E63458" s="4"/>
      <c r="K63458" s="4"/>
      <c r="L63458" s="4"/>
    </row>
    <row r="63459" spans="3:12" ht="13.5">
      <c r="C63459" s="4"/>
      <c r="D63459" s="4"/>
      <c r="E63459" s="4"/>
      <c r="K63459" s="4"/>
      <c r="L63459" s="4"/>
    </row>
    <row r="63460" spans="3:12" ht="13.5">
      <c r="C63460" s="4"/>
      <c r="D63460" s="4"/>
      <c r="E63460" s="4"/>
      <c r="K63460" s="4"/>
      <c r="L63460" s="4"/>
    </row>
    <row r="63461" spans="3:12" ht="13.5">
      <c r="C63461" s="4"/>
      <c r="D63461" s="4"/>
      <c r="E63461" s="4"/>
      <c r="K63461" s="4"/>
      <c r="L63461" s="4"/>
    </row>
    <row r="63462" spans="3:12" ht="13.5">
      <c r="C63462" s="4"/>
      <c r="D63462" s="4"/>
      <c r="E63462" s="4"/>
      <c r="K63462" s="4"/>
      <c r="L63462" s="4"/>
    </row>
    <row r="63463" spans="3:12" ht="13.5">
      <c r="C63463" s="4"/>
      <c r="D63463" s="4"/>
      <c r="E63463" s="4"/>
      <c r="K63463" s="4"/>
      <c r="L63463" s="4"/>
    </row>
    <row r="63464" spans="3:12" ht="13.5">
      <c r="C63464" s="4"/>
      <c r="D63464" s="4"/>
      <c r="E63464" s="4"/>
      <c r="K63464" s="4"/>
      <c r="L63464" s="4"/>
    </row>
    <row r="63465" spans="3:12" ht="13.5">
      <c r="C63465" s="4"/>
      <c r="D63465" s="4"/>
      <c r="E63465" s="4"/>
      <c r="K63465" s="4"/>
      <c r="L63465" s="4"/>
    </row>
    <row r="63466" spans="3:12" ht="13.5">
      <c r="C63466" s="4"/>
      <c r="D63466" s="4"/>
      <c r="E63466" s="4"/>
      <c r="K63466" s="4"/>
      <c r="L63466" s="4"/>
    </row>
    <row r="63467" spans="3:12" ht="13.5">
      <c r="C63467" s="4"/>
      <c r="D63467" s="4"/>
      <c r="E63467" s="4"/>
      <c r="K63467" s="4"/>
      <c r="L63467" s="4"/>
    </row>
    <row r="63468" spans="3:12" ht="13.5">
      <c r="C63468" s="4"/>
      <c r="D63468" s="4"/>
      <c r="E63468" s="4"/>
      <c r="K63468" s="4"/>
      <c r="L63468" s="4"/>
    </row>
    <row r="63469" spans="3:12" ht="13.5">
      <c r="C63469" s="4"/>
      <c r="D63469" s="4"/>
      <c r="E63469" s="4"/>
      <c r="K63469" s="4"/>
      <c r="L63469" s="4"/>
    </row>
    <row r="63470" spans="3:12" ht="13.5">
      <c r="C63470" s="4"/>
      <c r="D63470" s="4"/>
      <c r="E63470" s="4"/>
      <c r="K63470" s="4"/>
      <c r="L63470" s="4"/>
    </row>
    <row r="63471" spans="3:12" ht="13.5">
      <c r="C63471" s="4"/>
      <c r="D63471" s="4"/>
      <c r="E63471" s="4"/>
      <c r="K63471" s="4"/>
      <c r="L63471" s="4"/>
    </row>
    <row r="63472" spans="3:12" ht="13.5">
      <c r="C63472" s="4"/>
      <c r="D63472" s="4"/>
      <c r="E63472" s="4"/>
      <c r="K63472" s="4"/>
      <c r="L63472" s="4"/>
    </row>
    <row r="63473" spans="3:12" ht="13.5">
      <c r="C63473" s="4"/>
      <c r="D63473" s="4"/>
      <c r="E63473" s="4"/>
      <c r="K63473" s="4"/>
      <c r="L63473" s="4"/>
    </row>
    <row r="63474" spans="3:12" ht="13.5">
      <c r="C63474" s="4"/>
      <c r="D63474" s="4"/>
      <c r="E63474" s="4"/>
      <c r="K63474" s="4"/>
      <c r="L63474" s="4"/>
    </row>
    <row r="63475" spans="3:12" ht="13.5">
      <c r="C63475" s="4"/>
      <c r="D63475" s="4"/>
      <c r="E63475" s="4"/>
      <c r="K63475" s="4"/>
      <c r="L63475" s="4"/>
    </row>
    <row r="63476" spans="3:12" ht="13.5">
      <c r="C63476" s="4"/>
      <c r="D63476" s="4"/>
      <c r="E63476" s="4"/>
      <c r="K63476" s="4"/>
      <c r="L63476" s="4"/>
    </row>
    <row r="63477" spans="3:12" ht="13.5">
      <c r="C63477" s="4"/>
      <c r="D63477" s="4"/>
      <c r="E63477" s="4"/>
      <c r="K63477" s="4"/>
      <c r="L63477" s="4"/>
    </row>
    <row r="63478" spans="3:12" ht="13.5">
      <c r="C63478" s="4"/>
      <c r="D63478" s="4"/>
      <c r="E63478" s="4"/>
      <c r="K63478" s="4"/>
      <c r="L63478" s="4"/>
    </row>
    <row r="63479" spans="3:12" ht="13.5">
      <c r="C63479" s="4"/>
      <c r="D63479" s="4"/>
      <c r="E63479" s="4"/>
      <c r="K63479" s="4"/>
      <c r="L63479" s="4"/>
    </row>
    <row r="63480" spans="3:12" ht="13.5">
      <c r="C63480" s="4"/>
      <c r="D63480" s="4"/>
      <c r="E63480" s="4"/>
      <c r="K63480" s="4"/>
      <c r="L63480" s="4"/>
    </row>
    <row r="63481" spans="3:12" ht="13.5">
      <c r="C63481" s="4"/>
      <c r="D63481" s="4"/>
      <c r="E63481" s="4"/>
      <c r="K63481" s="4"/>
      <c r="L63481" s="4"/>
    </row>
    <row r="63482" spans="3:12" ht="13.5">
      <c r="C63482" s="4"/>
      <c r="D63482" s="4"/>
      <c r="E63482" s="4"/>
      <c r="K63482" s="4"/>
      <c r="L63482" s="4"/>
    </row>
    <row r="63483" spans="3:12" ht="13.5">
      <c r="C63483" s="4"/>
      <c r="D63483" s="4"/>
      <c r="E63483" s="4"/>
      <c r="K63483" s="4"/>
      <c r="L63483" s="4"/>
    </row>
    <row r="63484" spans="3:12" ht="13.5">
      <c r="C63484" s="4"/>
      <c r="D63484" s="4"/>
      <c r="E63484" s="4"/>
      <c r="K63484" s="4"/>
      <c r="L63484" s="4"/>
    </row>
    <row r="63485" spans="3:12" ht="13.5">
      <c r="C63485" s="4"/>
      <c r="D63485" s="4"/>
      <c r="E63485" s="4"/>
      <c r="K63485" s="4"/>
      <c r="L63485" s="4"/>
    </row>
    <row r="63486" spans="3:12" ht="13.5">
      <c r="C63486" s="4"/>
      <c r="D63486" s="4"/>
      <c r="E63486" s="4"/>
      <c r="K63486" s="4"/>
      <c r="L63486" s="4"/>
    </row>
    <row r="63487" spans="3:12" ht="13.5">
      <c r="C63487" s="4"/>
      <c r="D63487" s="4"/>
      <c r="E63487" s="4"/>
      <c r="K63487" s="4"/>
      <c r="L63487" s="4"/>
    </row>
    <row r="63488" spans="3:12" ht="13.5">
      <c r="C63488" s="4"/>
      <c r="D63488" s="4"/>
      <c r="E63488" s="4"/>
      <c r="K63488" s="4"/>
      <c r="L63488" s="4"/>
    </row>
    <row r="63489" spans="3:12" ht="13.5">
      <c r="C63489" s="4"/>
      <c r="D63489" s="4"/>
      <c r="E63489" s="4"/>
      <c r="K63489" s="4"/>
      <c r="L63489" s="4"/>
    </row>
    <row r="63490" spans="3:12" ht="13.5">
      <c r="C63490" s="4"/>
      <c r="D63490" s="4"/>
      <c r="E63490" s="4"/>
      <c r="K63490" s="4"/>
      <c r="L63490" s="4"/>
    </row>
    <row r="63491" spans="3:12" ht="13.5">
      <c r="C63491" s="4"/>
      <c r="D63491" s="4"/>
      <c r="E63491" s="4"/>
      <c r="K63491" s="4"/>
      <c r="L63491" s="4"/>
    </row>
    <row r="63492" spans="3:12" ht="13.5">
      <c r="C63492" s="4"/>
      <c r="D63492" s="4"/>
      <c r="E63492" s="4"/>
      <c r="K63492" s="4"/>
      <c r="L63492" s="4"/>
    </row>
    <row r="63493" spans="3:12" ht="13.5">
      <c r="C63493" s="4"/>
      <c r="D63493" s="4"/>
      <c r="E63493" s="4"/>
      <c r="K63493" s="4"/>
      <c r="L63493" s="4"/>
    </row>
    <row r="63494" spans="3:12" ht="13.5">
      <c r="C63494" s="4"/>
      <c r="D63494" s="4"/>
      <c r="E63494" s="4"/>
      <c r="K63494" s="4"/>
      <c r="L63494" s="4"/>
    </row>
    <row r="63495" spans="3:12" ht="13.5">
      <c r="C63495" s="4"/>
      <c r="D63495" s="4"/>
      <c r="E63495" s="4"/>
      <c r="K63495" s="4"/>
      <c r="L63495" s="4"/>
    </row>
    <row r="63496" spans="3:12" ht="13.5">
      <c r="C63496" s="4"/>
      <c r="D63496" s="4"/>
      <c r="E63496" s="4"/>
      <c r="K63496" s="4"/>
      <c r="L63496" s="4"/>
    </row>
    <row r="63497" spans="3:12" ht="13.5">
      <c r="C63497" s="4"/>
      <c r="D63497" s="4"/>
      <c r="E63497" s="4"/>
      <c r="K63497" s="4"/>
      <c r="L63497" s="4"/>
    </row>
    <row r="63498" spans="3:12" ht="13.5">
      <c r="C63498" s="4"/>
      <c r="D63498" s="4"/>
      <c r="E63498" s="4"/>
      <c r="K63498" s="4"/>
      <c r="L63498" s="4"/>
    </row>
    <row r="63499" spans="3:12" ht="13.5">
      <c r="C63499" s="4"/>
      <c r="D63499" s="4"/>
      <c r="E63499" s="4"/>
      <c r="K63499" s="4"/>
      <c r="L63499" s="4"/>
    </row>
    <row r="63500" spans="3:12" ht="13.5">
      <c r="C63500" s="4"/>
      <c r="D63500" s="4"/>
      <c r="E63500" s="4"/>
      <c r="K63500" s="4"/>
      <c r="L63500" s="4"/>
    </row>
    <row r="63501" spans="3:12" ht="13.5">
      <c r="C63501" s="4"/>
      <c r="D63501" s="4"/>
      <c r="E63501" s="4"/>
      <c r="K63501" s="4"/>
      <c r="L63501" s="4"/>
    </row>
    <row r="63502" spans="3:12" ht="13.5">
      <c r="C63502" s="4"/>
      <c r="D63502" s="4"/>
      <c r="E63502" s="4"/>
      <c r="K63502" s="4"/>
      <c r="L63502" s="4"/>
    </row>
    <row r="63503" spans="3:12" ht="13.5">
      <c r="C63503" s="4"/>
      <c r="D63503" s="4"/>
      <c r="E63503" s="4"/>
      <c r="K63503" s="4"/>
      <c r="L63503" s="4"/>
    </row>
    <row r="63504" spans="3:12" ht="13.5">
      <c r="C63504" s="4"/>
      <c r="D63504" s="4"/>
      <c r="E63504" s="4"/>
      <c r="K63504" s="4"/>
      <c r="L63504" s="4"/>
    </row>
    <row r="63505" spans="3:12" ht="13.5">
      <c r="C63505" s="4"/>
      <c r="D63505" s="4"/>
      <c r="E63505" s="4"/>
      <c r="K63505" s="4"/>
      <c r="L63505" s="4"/>
    </row>
    <row r="63506" spans="3:12" ht="13.5">
      <c r="C63506" s="4"/>
      <c r="D63506" s="4"/>
      <c r="E63506" s="4"/>
      <c r="K63506" s="4"/>
      <c r="L63506" s="4"/>
    </row>
    <row r="63507" spans="3:12" ht="13.5">
      <c r="C63507" s="4"/>
      <c r="D63507" s="4"/>
      <c r="E63507" s="4"/>
      <c r="K63507" s="4"/>
      <c r="L63507" s="4"/>
    </row>
    <row r="63508" spans="3:12" ht="13.5">
      <c r="C63508" s="4"/>
      <c r="D63508" s="4"/>
      <c r="E63508" s="4"/>
      <c r="K63508" s="4"/>
      <c r="L63508" s="4"/>
    </row>
    <row r="63509" spans="3:12" ht="13.5">
      <c r="C63509" s="4"/>
      <c r="D63509" s="4"/>
      <c r="E63509" s="4"/>
      <c r="K63509" s="4"/>
      <c r="L63509" s="4"/>
    </row>
    <row r="63510" spans="3:12" ht="13.5">
      <c r="C63510" s="4"/>
      <c r="D63510" s="4"/>
      <c r="E63510" s="4"/>
      <c r="K63510" s="4"/>
      <c r="L63510" s="4"/>
    </row>
    <row r="63511" spans="3:12" ht="13.5">
      <c r="C63511" s="4"/>
      <c r="D63511" s="4"/>
      <c r="E63511" s="4"/>
      <c r="K63511" s="4"/>
      <c r="L63511" s="4"/>
    </row>
    <row r="63512" spans="3:12" ht="13.5">
      <c r="C63512" s="4"/>
      <c r="D63512" s="4"/>
      <c r="E63512" s="4"/>
      <c r="K63512" s="4"/>
      <c r="L63512" s="4"/>
    </row>
    <row r="63513" spans="3:12" ht="13.5">
      <c r="C63513" s="4"/>
      <c r="D63513" s="4"/>
      <c r="E63513" s="4"/>
      <c r="K63513" s="4"/>
      <c r="L63513" s="4"/>
    </row>
    <row r="63514" spans="3:12" ht="13.5">
      <c r="C63514" s="4"/>
      <c r="D63514" s="4"/>
      <c r="E63514" s="4"/>
      <c r="K63514" s="4"/>
      <c r="L63514" s="4"/>
    </row>
    <row r="63515" spans="3:12" ht="13.5">
      <c r="C63515" s="4"/>
      <c r="D63515" s="4"/>
      <c r="E63515" s="4"/>
      <c r="K63515" s="4"/>
      <c r="L63515" s="4"/>
    </row>
    <row r="63516" spans="3:12" ht="13.5">
      <c r="C63516" s="4"/>
      <c r="D63516" s="4"/>
      <c r="E63516" s="4"/>
      <c r="K63516" s="4"/>
      <c r="L63516" s="4"/>
    </row>
    <row r="63517" spans="3:12" ht="13.5">
      <c r="C63517" s="4"/>
      <c r="D63517" s="4"/>
      <c r="E63517" s="4"/>
      <c r="K63517" s="4"/>
      <c r="L63517" s="4"/>
    </row>
    <row r="63518" spans="3:12" ht="13.5">
      <c r="C63518" s="4"/>
      <c r="D63518" s="4"/>
      <c r="E63518" s="4"/>
      <c r="K63518" s="4"/>
      <c r="L63518" s="4"/>
    </row>
    <row r="63519" spans="3:12" ht="13.5">
      <c r="C63519" s="4"/>
      <c r="D63519" s="4"/>
      <c r="E63519" s="4"/>
      <c r="K63519" s="4"/>
      <c r="L63519" s="4"/>
    </row>
    <row r="63520" spans="3:12" ht="13.5">
      <c r="C63520" s="4"/>
      <c r="D63520" s="4"/>
      <c r="E63520" s="4"/>
      <c r="K63520" s="4"/>
      <c r="L63520" s="4"/>
    </row>
    <row r="63521" spans="3:12" ht="13.5">
      <c r="C63521" s="4"/>
      <c r="D63521" s="4"/>
      <c r="E63521" s="4"/>
      <c r="K63521" s="4"/>
      <c r="L63521" s="4"/>
    </row>
    <row r="63522" spans="3:12" ht="13.5">
      <c r="C63522" s="4"/>
      <c r="D63522" s="4"/>
      <c r="E63522" s="4"/>
      <c r="K63522" s="4"/>
      <c r="L63522" s="4"/>
    </row>
    <row r="63523" spans="3:12" ht="13.5">
      <c r="C63523" s="4"/>
      <c r="D63523" s="4"/>
      <c r="E63523" s="4"/>
      <c r="K63523" s="4"/>
      <c r="L63523" s="4"/>
    </row>
    <row r="63524" spans="3:12" ht="13.5">
      <c r="C63524" s="4"/>
      <c r="D63524" s="4"/>
      <c r="E63524" s="4"/>
      <c r="K63524" s="4"/>
      <c r="L63524" s="4"/>
    </row>
    <row r="63525" spans="3:12" ht="13.5">
      <c r="C63525" s="4"/>
      <c r="D63525" s="4"/>
      <c r="E63525" s="4"/>
      <c r="K63525" s="4"/>
      <c r="L63525" s="4"/>
    </row>
    <row r="63526" spans="3:12" ht="13.5">
      <c r="C63526" s="4"/>
      <c r="D63526" s="4"/>
      <c r="E63526" s="4"/>
      <c r="K63526" s="4"/>
      <c r="L63526" s="4"/>
    </row>
    <row r="63527" spans="3:12" ht="13.5">
      <c r="C63527" s="4"/>
      <c r="D63527" s="4"/>
      <c r="E63527" s="4"/>
      <c r="K63527" s="4"/>
      <c r="L63527" s="4"/>
    </row>
    <row r="63528" spans="3:12" ht="13.5">
      <c r="C63528" s="4"/>
      <c r="D63528" s="4"/>
      <c r="E63528" s="4"/>
      <c r="K63528" s="4"/>
      <c r="L63528" s="4"/>
    </row>
    <row r="63529" spans="3:12" ht="13.5">
      <c r="C63529" s="4"/>
      <c r="D63529" s="4"/>
      <c r="E63529" s="4"/>
      <c r="K63529" s="4"/>
      <c r="L63529" s="4"/>
    </row>
    <row r="63530" spans="3:12" ht="13.5">
      <c r="C63530" s="4"/>
      <c r="D63530" s="4"/>
      <c r="E63530" s="4"/>
      <c r="K63530" s="4"/>
      <c r="L63530" s="4"/>
    </row>
    <row r="63531" spans="3:12" ht="13.5">
      <c r="C63531" s="4"/>
      <c r="D63531" s="4"/>
      <c r="E63531" s="4"/>
      <c r="K63531" s="4"/>
      <c r="L63531" s="4"/>
    </row>
    <row r="63532" spans="3:12" ht="13.5">
      <c r="C63532" s="4"/>
      <c r="D63532" s="4"/>
      <c r="E63532" s="4"/>
      <c r="K63532" s="4"/>
      <c r="L63532" s="4"/>
    </row>
    <row r="63533" spans="3:12" ht="13.5">
      <c r="C63533" s="4"/>
      <c r="D63533" s="4"/>
      <c r="E63533" s="4"/>
      <c r="K63533" s="4"/>
      <c r="L63533" s="4"/>
    </row>
    <row r="63534" spans="3:12" ht="13.5">
      <c r="C63534" s="4"/>
      <c r="D63534" s="4"/>
      <c r="E63534" s="4"/>
      <c r="K63534" s="4"/>
      <c r="L63534" s="4"/>
    </row>
    <row r="63535" spans="3:12" ht="13.5">
      <c r="C63535" s="4"/>
      <c r="D63535" s="4"/>
      <c r="E63535" s="4"/>
      <c r="K63535" s="4"/>
      <c r="L63535" s="4"/>
    </row>
    <row r="63536" spans="3:12" ht="13.5">
      <c r="C63536" s="4"/>
      <c r="D63536" s="4"/>
      <c r="E63536" s="4"/>
      <c r="K63536" s="4"/>
      <c r="L63536" s="4"/>
    </row>
    <row r="63537" spans="3:12" ht="13.5">
      <c r="C63537" s="4"/>
      <c r="D63537" s="4"/>
      <c r="E63537" s="4"/>
      <c r="K63537" s="4"/>
      <c r="L63537" s="4"/>
    </row>
    <row r="63538" spans="3:12" ht="13.5">
      <c r="C63538" s="4"/>
      <c r="D63538" s="4"/>
      <c r="E63538" s="4"/>
      <c r="K63538" s="4"/>
      <c r="L63538" s="4"/>
    </row>
    <row r="63539" spans="3:12" ht="13.5">
      <c r="C63539" s="4"/>
      <c r="D63539" s="4"/>
      <c r="E63539" s="4"/>
      <c r="K63539" s="4"/>
      <c r="L63539" s="4"/>
    </row>
    <row r="63540" spans="3:12" ht="13.5">
      <c r="C63540" s="4"/>
      <c r="D63540" s="4"/>
      <c r="E63540" s="4"/>
      <c r="K63540" s="4"/>
      <c r="L63540" s="4"/>
    </row>
    <row r="63541" spans="3:12" ht="13.5">
      <c r="C63541" s="4"/>
      <c r="D63541" s="4"/>
      <c r="E63541" s="4"/>
      <c r="K63541" s="4"/>
      <c r="L63541" s="4"/>
    </row>
    <row r="63542" spans="3:12" ht="13.5">
      <c r="C63542" s="4"/>
      <c r="D63542" s="4"/>
      <c r="E63542" s="4"/>
      <c r="K63542" s="4"/>
      <c r="L63542" s="4"/>
    </row>
    <row r="63543" spans="3:12" ht="13.5">
      <c r="C63543" s="4"/>
      <c r="D63543" s="4"/>
      <c r="E63543" s="4"/>
      <c r="K63543" s="4"/>
      <c r="L63543" s="4"/>
    </row>
    <row r="63544" spans="3:12" ht="13.5">
      <c r="C63544" s="4"/>
      <c r="D63544" s="4"/>
      <c r="E63544" s="4"/>
      <c r="K63544" s="4"/>
      <c r="L63544" s="4"/>
    </row>
    <row r="63545" spans="3:12" ht="13.5">
      <c r="C63545" s="4"/>
      <c r="D63545" s="4"/>
      <c r="E63545" s="4"/>
      <c r="K63545" s="4"/>
      <c r="L63545" s="4"/>
    </row>
    <row r="63546" spans="3:12" ht="13.5">
      <c r="C63546" s="4"/>
      <c r="D63546" s="4"/>
      <c r="E63546" s="4"/>
      <c r="K63546" s="4"/>
      <c r="L63546" s="4"/>
    </row>
    <row r="63547" spans="3:12" ht="13.5">
      <c r="C63547" s="4"/>
      <c r="D63547" s="4"/>
      <c r="E63547" s="4"/>
      <c r="K63547" s="4"/>
      <c r="L63547" s="4"/>
    </row>
    <row r="63548" spans="3:12" ht="13.5">
      <c r="C63548" s="4"/>
      <c r="D63548" s="4"/>
      <c r="E63548" s="4"/>
      <c r="K63548" s="4"/>
      <c r="L63548" s="4"/>
    </row>
    <row r="63549" spans="3:12" ht="13.5">
      <c r="C63549" s="4"/>
      <c r="D63549" s="4"/>
      <c r="E63549" s="4"/>
      <c r="K63549" s="4"/>
      <c r="L63549" s="4"/>
    </row>
    <row r="63550" spans="3:12" ht="13.5">
      <c r="C63550" s="4"/>
      <c r="D63550" s="4"/>
      <c r="E63550" s="4"/>
      <c r="K63550" s="4"/>
      <c r="L63550" s="4"/>
    </row>
    <row r="63551" spans="3:12" ht="13.5">
      <c r="C63551" s="4"/>
      <c r="D63551" s="4"/>
      <c r="E63551" s="4"/>
      <c r="K63551" s="4"/>
      <c r="L63551" s="4"/>
    </row>
    <row r="63552" spans="3:12" ht="13.5">
      <c r="C63552" s="4"/>
      <c r="D63552" s="4"/>
      <c r="E63552" s="4"/>
      <c r="K63552" s="4"/>
      <c r="L63552" s="4"/>
    </row>
    <row r="63553" spans="3:12" ht="13.5">
      <c r="C63553" s="4"/>
      <c r="D63553" s="4"/>
      <c r="E63553" s="4"/>
      <c r="K63553" s="4"/>
      <c r="L63553" s="4"/>
    </row>
    <row r="63554" spans="3:12" ht="13.5">
      <c r="C63554" s="4"/>
      <c r="D63554" s="4"/>
      <c r="E63554" s="4"/>
      <c r="K63554" s="4"/>
      <c r="L63554" s="4"/>
    </row>
    <row r="63555" spans="3:12" ht="13.5">
      <c r="C63555" s="4"/>
      <c r="D63555" s="4"/>
      <c r="E63555" s="4"/>
      <c r="K63555" s="4"/>
      <c r="L63555" s="4"/>
    </row>
    <row r="63556" spans="3:12" ht="13.5">
      <c r="C63556" s="4"/>
      <c r="D63556" s="4"/>
      <c r="E63556" s="4"/>
      <c r="K63556" s="4"/>
      <c r="L63556" s="4"/>
    </row>
    <row r="63557" spans="3:12" ht="13.5">
      <c r="C63557" s="4"/>
      <c r="D63557" s="4"/>
      <c r="E63557" s="4"/>
      <c r="K63557" s="4"/>
      <c r="L63557" s="4"/>
    </row>
    <row r="63558" spans="3:12" ht="13.5">
      <c r="C63558" s="4"/>
      <c r="D63558" s="4"/>
      <c r="E63558" s="4"/>
      <c r="K63558" s="4"/>
      <c r="L63558" s="4"/>
    </row>
    <row r="63559" spans="3:12" ht="13.5">
      <c r="C63559" s="4"/>
      <c r="D63559" s="4"/>
      <c r="E63559" s="4"/>
      <c r="K63559" s="4"/>
      <c r="L63559" s="4"/>
    </row>
    <row r="63560" spans="3:12" ht="13.5">
      <c r="C63560" s="4"/>
      <c r="D63560" s="4"/>
      <c r="E63560" s="4"/>
      <c r="K63560" s="4"/>
      <c r="L63560" s="4"/>
    </row>
    <row r="63561" spans="3:12" ht="13.5">
      <c r="C63561" s="4"/>
      <c r="D63561" s="4"/>
      <c r="E63561" s="4"/>
      <c r="K63561" s="4"/>
      <c r="L63561" s="4"/>
    </row>
    <row r="63562" spans="3:12" ht="13.5">
      <c r="C63562" s="4"/>
      <c r="D63562" s="4"/>
      <c r="E63562" s="4"/>
      <c r="K63562" s="4"/>
      <c r="L63562" s="4"/>
    </row>
    <row r="63563" spans="3:12" ht="13.5">
      <c r="C63563" s="4"/>
      <c r="D63563" s="4"/>
      <c r="E63563" s="4"/>
      <c r="K63563" s="4"/>
      <c r="L63563" s="4"/>
    </row>
    <row r="63564" spans="3:12" ht="13.5">
      <c r="C63564" s="4"/>
      <c r="D63564" s="4"/>
      <c r="E63564" s="4"/>
      <c r="K63564" s="4"/>
      <c r="L63564" s="4"/>
    </row>
    <row r="63565" spans="3:12" ht="13.5">
      <c r="C63565" s="4"/>
      <c r="D63565" s="4"/>
      <c r="E63565" s="4"/>
      <c r="K63565" s="4"/>
      <c r="L63565" s="4"/>
    </row>
    <row r="63566" spans="3:12" ht="13.5">
      <c r="C63566" s="4"/>
      <c r="D63566" s="4"/>
      <c r="E63566" s="4"/>
      <c r="K63566" s="4"/>
      <c r="L63566" s="4"/>
    </row>
    <row r="63567" spans="3:12" ht="13.5">
      <c r="C63567" s="4"/>
      <c r="D63567" s="4"/>
      <c r="E63567" s="4"/>
      <c r="K63567" s="4"/>
      <c r="L63567" s="4"/>
    </row>
    <row r="63568" spans="3:12" ht="13.5">
      <c r="C63568" s="4"/>
      <c r="D63568" s="4"/>
      <c r="E63568" s="4"/>
      <c r="K63568" s="4"/>
      <c r="L63568" s="4"/>
    </row>
    <row r="63569" spans="3:12" ht="13.5">
      <c r="C63569" s="4"/>
      <c r="D63569" s="4"/>
      <c r="E63569" s="4"/>
      <c r="K63569" s="4"/>
      <c r="L63569" s="4"/>
    </row>
    <row r="63570" spans="3:12" ht="13.5">
      <c r="C63570" s="4"/>
      <c r="D63570" s="4"/>
      <c r="E63570" s="4"/>
      <c r="K63570" s="4"/>
      <c r="L63570" s="4"/>
    </row>
    <row r="63571" spans="3:12" ht="13.5">
      <c r="C63571" s="4"/>
      <c r="D63571" s="4"/>
      <c r="E63571" s="4"/>
      <c r="K63571" s="4"/>
      <c r="L63571" s="4"/>
    </row>
    <row r="63572" spans="3:12" ht="13.5">
      <c r="C63572" s="4"/>
      <c r="D63572" s="4"/>
      <c r="E63572" s="4"/>
      <c r="K63572" s="4"/>
      <c r="L63572" s="4"/>
    </row>
    <row r="63573" spans="3:12" ht="13.5">
      <c r="C63573" s="4"/>
      <c r="D63573" s="4"/>
      <c r="E63573" s="4"/>
      <c r="K63573" s="4"/>
      <c r="L63573" s="4"/>
    </row>
    <row r="63574" spans="3:12" ht="13.5">
      <c r="C63574" s="4"/>
      <c r="D63574" s="4"/>
      <c r="E63574" s="4"/>
      <c r="K63574" s="4"/>
      <c r="L63574" s="4"/>
    </row>
    <row r="63575" spans="3:12" ht="13.5">
      <c r="C63575" s="4"/>
      <c r="D63575" s="4"/>
      <c r="E63575" s="4"/>
      <c r="K63575" s="4"/>
      <c r="L63575" s="4"/>
    </row>
    <row r="63576" spans="3:12" ht="13.5">
      <c r="C63576" s="4"/>
      <c r="D63576" s="4"/>
      <c r="E63576" s="4"/>
      <c r="K63576" s="4"/>
      <c r="L63576" s="4"/>
    </row>
    <row r="63577" spans="3:12" ht="13.5">
      <c r="C63577" s="4"/>
      <c r="D63577" s="4"/>
      <c r="E63577" s="4"/>
      <c r="K63577" s="4"/>
      <c r="L63577" s="4"/>
    </row>
    <row r="63578" spans="3:12" ht="13.5">
      <c r="C63578" s="4"/>
      <c r="D63578" s="4"/>
      <c r="E63578" s="4"/>
      <c r="K63578" s="4"/>
      <c r="L63578" s="4"/>
    </row>
    <row r="63579" spans="3:12" ht="13.5">
      <c r="C63579" s="4"/>
      <c r="D63579" s="4"/>
      <c r="E63579" s="4"/>
      <c r="K63579" s="4"/>
      <c r="L63579" s="4"/>
    </row>
    <row r="63580" spans="3:12" ht="13.5">
      <c r="C63580" s="4"/>
      <c r="D63580" s="4"/>
      <c r="E63580" s="4"/>
      <c r="K63580" s="4"/>
      <c r="L63580" s="4"/>
    </row>
    <row r="63581" spans="3:12" ht="13.5">
      <c r="C63581" s="4"/>
      <c r="D63581" s="4"/>
      <c r="E63581" s="4"/>
      <c r="K63581" s="4"/>
      <c r="L63581" s="4"/>
    </row>
    <row r="63582" spans="3:12" ht="13.5">
      <c r="C63582" s="4"/>
      <c r="D63582" s="4"/>
      <c r="E63582" s="4"/>
      <c r="K63582" s="4"/>
      <c r="L63582" s="4"/>
    </row>
    <row r="63583" spans="3:12" ht="13.5">
      <c r="C63583" s="4"/>
      <c r="D63583" s="4"/>
      <c r="E63583" s="4"/>
      <c r="K63583" s="4"/>
      <c r="L63583" s="4"/>
    </row>
    <row r="63584" spans="3:12" ht="13.5">
      <c r="C63584" s="4"/>
      <c r="D63584" s="4"/>
      <c r="E63584" s="4"/>
      <c r="K63584" s="4"/>
      <c r="L63584" s="4"/>
    </row>
    <row r="63585" spans="3:12" ht="13.5">
      <c r="C63585" s="4"/>
      <c r="D63585" s="4"/>
      <c r="E63585" s="4"/>
      <c r="K63585" s="4"/>
      <c r="L63585" s="4"/>
    </row>
    <row r="63586" spans="3:12" ht="13.5">
      <c r="C63586" s="4"/>
      <c r="D63586" s="4"/>
      <c r="E63586" s="4"/>
      <c r="K63586" s="4"/>
      <c r="L63586" s="4"/>
    </row>
    <row r="63587" spans="3:12" ht="13.5">
      <c r="C63587" s="4"/>
      <c r="D63587" s="4"/>
      <c r="E63587" s="4"/>
      <c r="K63587" s="4"/>
      <c r="L63587" s="4"/>
    </row>
    <row r="63588" spans="3:12" ht="13.5">
      <c r="C63588" s="4"/>
      <c r="D63588" s="4"/>
      <c r="E63588" s="4"/>
      <c r="K63588" s="4"/>
      <c r="L63588" s="4"/>
    </row>
    <row r="63589" spans="3:12" ht="13.5">
      <c r="C63589" s="4"/>
      <c r="D63589" s="4"/>
      <c r="E63589" s="4"/>
      <c r="K63589" s="4"/>
      <c r="L63589" s="4"/>
    </row>
    <row r="63590" spans="3:12" ht="13.5">
      <c r="C63590" s="4"/>
      <c r="D63590" s="4"/>
      <c r="E63590" s="4"/>
      <c r="K63590" s="4"/>
      <c r="L63590" s="4"/>
    </row>
    <row r="63591" spans="3:12" ht="13.5">
      <c r="C63591" s="4"/>
      <c r="D63591" s="4"/>
      <c r="E63591" s="4"/>
      <c r="K63591" s="4"/>
      <c r="L63591" s="4"/>
    </row>
    <row r="63592" spans="3:12" ht="13.5">
      <c r="C63592" s="4"/>
      <c r="D63592" s="4"/>
      <c r="E63592" s="4"/>
      <c r="K63592" s="4"/>
      <c r="L63592" s="4"/>
    </row>
    <row r="63593" spans="3:12" ht="13.5">
      <c r="C63593" s="4"/>
      <c r="D63593" s="4"/>
      <c r="E63593" s="4"/>
      <c r="K63593" s="4"/>
      <c r="L63593" s="4"/>
    </row>
    <row r="63594" spans="3:12" ht="13.5">
      <c r="C63594" s="4"/>
      <c r="D63594" s="4"/>
      <c r="E63594" s="4"/>
      <c r="K63594" s="4"/>
      <c r="L63594" s="4"/>
    </row>
    <row r="63595" spans="3:12" ht="13.5">
      <c r="C63595" s="4"/>
      <c r="D63595" s="4"/>
      <c r="E63595" s="4"/>
      <c r="K63595" s="4"/>
      <c r="L63595" s="4"/>
    </row>
    <row r="63596" spans="3:12" ht="13.5">
      <c r="C63596" s="4"/>
      <c r="D63596" s="4"/>
      <c r="E63596" s="4"/>
      <c r="K63596" s="4"/>
      <c r="L63596" s="4"/>
    </row>
    <row r="63597" spans="3:12" ht="13.5">
      <c r="C63597" s="4"/>
      <c r="D63597" s="4"/>
      <c r="E63597" s="4"/>
      <c r="K63597" s="4"/>
      <c r="L63597" s="4"/>
    </row>
    <row r="63598" spans="3:12" ht="13.5">
      <c r="C63598" s="4"/>
      <c r="D63598" s="4"/>
      <c r="E63598" s="4"/>
      <c r="K63598" s="4"/>
      <c r="L63598" s="4"/>
    </row>
    <row r="63599" spans="3:12" ht="13.5">
      <c r="C63599" s="4"/>
      <c r="D63599" s="4"/>
      <c r="E63599" s="4"/>
      <c r="K63599" s="4"/>
      <c r="L63599" s="4"/>
    </row>
    <row r="63600" spans="3:12" ht="13.5">
      <c r="C63600" s="4"/>
      <c r="D63600" s="4"/>
      <c r="E63600" s="4"/>
      <c r="K63600" s="4"/>
      <c r="L63600" s="4"/>
    </row>
    <row r="63601" spans="3:12" ht="13.5">
      <c r="C63601" s="4"/>
      <c r="D63601" s="4"/>
      <c r="E63601" s="4"/>
      <c r="K63601" s="4"/>
      <c r="L63601" s="4"/>
    </row>
    <row r="63602" spans="3:12" ht="13.5">
      <c r="C63602" s="4"/>
      <c r="D63602" s="4"/>
      <c r="E63602" s="4"/>
      <c r="K63602" s="4"/>
      <c r="L63602" s="4"/>
    </row>
    <row r="63603" spans="3:12" ht="13.5">
      <c r="C63603" s="4"/>
      <c r="D63603" s="4"/>
      <c r="E63603" s="4"/>
      <c r="K63603" s="4"/>
      <c r="L63603" s="4"/>
    </row>
    <row r="63604" spans="3:12" ht="13.5">
      <c r="C63604" s="4"/>
      <c r="D63604" s="4"/>
      <c r="E63604" s="4"/>
      <c r="K63604" s="4"/>
      <c r="L63604" s="4"/>
    </row>
    <row r="63605" spans="3:12" ht="13.5">
      <c r="C63605" s="4"/>
      <c r="D63605" s="4"/>
      <c r="E63605" s="4"/>
      <c r="K63605" s="4"/>
      <c r="L63605" s="4"/>
    </row>
    <row r="63606" spans="3:12" ht="13.5">
      <c r="C63606" s="4"/>
      <c r="D63606" s="4"/>
      <c r="E63606" s="4"/>
      <c r="K63606" s="4"/>
      <c r="L63606" s="4"/>
    </row>
    <row r="63607" spans="3:12" ht="13.5">
      <c r="C63607" s="4"/>
      <c r="D63607" s="4"/>
      <c r="E63607" s="4"/>
      <c r="K63607" s="4"/>
      <c r="L63607" s="4"/>
    </row>
    <row r="63608" spans="3:12" ht="13.5">
      <c r="C63608" s="4"/>
      <c r="D63608" s="4"/>
      <c r="E63608" s="4"/>
      <c r="K63608" s="4"/>
      <c r="L63608" s="4"/>
    </row>
    <row r="63609" spans="3:12" ht="13.5">
      <c r="C63609" s="4"/>
      <c r="D63609" s="4"/>
      <c r="E63609" s="4"/>
      <c r="K63609" s="4"/>
      <c r="L63609" s="4"/>
    </row>
    <row r="63610" spans="3:12" ht="13.5">
      <c r="C63610" s="4"/>
      <c r="D63610" s="4"/>
      <c r="E63610" s="4"/>
      <c r="K63610" s="4"/>
      <c r="L63610" s="4"/>
    </row>
    <row r="63611" spans="3:12" ht="13.5">
      <c r="C63611" s="4"/>
      <c r="D63611" s="4"/>
      <c r="E63611" s="4"/>
      <c r="K63611" s="4"/>
      <c r="L63611" s="4"/>
    </row>
    <row r="63612" spans="3:12" ht="13.5">
      <c r="C63612" s="4"/>
      <c r="D63612" s="4"/>
      <c r="E63612" s="4"/>
      <c r="K63612" s="4"/>
      <c r="L63612" s="4"/>
    </row>
    <row r="63613" spans="3:12" ht="13.5">
      <c r="C63613" s="4"/>
      <c r="D63613" s="4"/>
      <c r="E63613" s="4"/>
      <c r="K63613" s="4"/>
      <c r="L63613" s="4"/>
    </row>
    <row r="63614" spans="3:12" ht="13.5">
      <c r="C63614" s="4"/>
      <c r="D63614" s="4"/>
      <c r="E63614" s="4"/>
      <c r="K63614" s="4"/>
      <c r="L63614" s="4"/>
    </row>
    <row r="63615" spans="3:12" ht="13.5">
      <c r="C63615" s="4"/>
      <c r="D63615" s="4"/>
      <c r="E63615" s="4"/>
      <c r="K63615" s="4"/>
      <c r="L63615" s="4"/>
    </row>
    <row r="63616" spans="3:12" ht="13.5">
      <c r="C63616" s="4"/>
      <c r="D63616" s="4"/>
      <c r="E63616" s="4"/>
      <c r="K63616" s="4"/>
      <c r="L63616" s="4"/>
    </row>
    <row r="63617" spans="3:12" ht="13.5">
      <c r="C63617" s="4"/>
      <c r="D63617" s="4"/>
      <c r="E63617" s="4"/>
      <c r="K63617" s="4"/>
      <c r="L63617" s="4"/>
    </row>
    <row r="63618" spans="3:12" ht="13.5">
      <c r="C63618" s="4"/>
      <c r="D63618" s="4"/>
      <c r="E63618" s="4"/>
      <c r="K63618" s="4"/>
      <c r="L63618" s="4"/>
    </row>
    <row r="63619" spans="3:12" ht="13.5">
      <c r="C63619" s="4"/>
      <c r="D63619" s="4"/>
      <c r="E63619" s="4"/>
      <c r="K63619" s="4"/>
      <c r="L63619" s="4"/>
    </row>
    <row r="63620" spans="3:12" ht="13.5">
      <c r="C63620" s="4"/>
      <c r="D63620" s="4"/>
      <c r="E63620" s="4"/>
      <c r="K63620" s="4"/>
      <c r="L63620" s="4"/>
    </row>
    <row r="63621" spans="3:12" ht="13.5">
      <c r="C63621" s="4"/>
      <c r="D63621" s="4"/>
      <c r="E63621" s="4"/>
      <c r="K63621" s="4"/>
      <c r="L63621" s="4"/>
    </row>
    <row r="63622" spans="3:12" ht="13.5">
      <c r="C63622" s="4"/>
      <c r="D63622" s="4"/>
      <c r="E63622" s="4"/>
      <c r="K63622" s="4"/>
      <c r="L63622" s="4"/>
    </row>
    <row r="63623" spans="3:12" ht="13.5">
      <c r="C63623" s="4"/>
      <c r="D63623" s="4"/>
      <c r="E63623" s="4"/>
      <c r="K63623" s="4"/>
      <c r="L63623" s="4"/>
    </row>
    <row r="63624" spans="3:12" ht="13.5">
      <c r="C63624" s="4"/>
      <c r="D63624" s="4"/>
      <c r="E63624" s="4"/>
      <c r="K63624" s="4"/>
      <c r="L63624" s="4"/>
    </row>
    <row r="63625" spans="3:12" ht="13.5">
      <c r="C63625" s="4"/>
      <c r="D63625" s="4"/>
      <c r="E63625" s="4"/>
      <c r="K63625" s="4"/>
      <c r="L63625" s="4"/>
    </row>
    <row r="63626" spans="3:12" ht="13.5">
      <c r="C63626" s="4"/>
      <c r="D63626" s="4"/>
      <c r="E63626" s="4"/>
      <c r="K63626" s="4"/>
      <c r="L63626" s="4"/>
    </row>
    <row r="63627" spans="3:12" ht="13.5">
      <c r="C63627" s="4"/>
      <c r="D63627" s="4"/>
      <c r="E63627" s="4"/>
      <c r="K63627" s="4"/>
      <c r="L63627" s="4"/>
    </row>
    <row r="63628" spans="3:12" ht="13.5">
      <c r="C63628" s="4"/>
      <c r="D63628" s="4"/>
      <c r="E63628" s="4"/>
      <c r="K63628" s="4"/>
      <c r="L63628" s="4"/>
    </row>
    <row r="63629" spans="3:12" ht="13.5">
      <c r="C63629" s="4"/>
      <c r="D63629" s="4"/>
      <c r="E63629" s="4"/>
      <c r="K63629" s="4"/>
      <c r="L63629" s="4"/>
    </row>
    <row r="63630" spans="3:12" ht="13.5">
      <c r="C63630" s="4"/>
      <c r="D63630" s="4"/>
      <c r="E63630" s="4"/>
      <c r="K63630" s="4"/>
      <c r="L63630" s="4"/>
    </row>
    <row r="63631" spans="3:12" ht="13.5">
      <c r="C63631" s="4"/>
      <c r="D63631" s="4"/>
      <c r="E63631" s="4"/>
      <c r="K63631" s="4"/>
      <c r="L63631" s="4"/>
    </row>
    <row r="63632" spans="3:12" ht="13.5">
      <c r="C63632" s="4"/>
      <c r="D63632" s="4"/>
      <c r="E63632" s="4"/>
      <c r="K63632" s="4"/>
      <c r="L63632" s="4"/>
    </row>
    <row r="63633" spans="3:12" ht="13.5">
      <c r="C63633" s="4"/>
      <c r="D63633" s="4"/>
      <c r="E63633" s="4"/>
      <c r="K63633" s="4"/>
      <c r="L63633" s="4"/>
    </row>
    <row r="63634" spans="3:12" ht="13.5">
      <c r="C63634" s="4"/>
      <c r="D63634" s="4"/>
      <c r="E63634" s="4"/>
      <c r="K63634" s="4"/>
      <c r="L63634" s="4"/>
    </row>
    <row r="63635" spans="3:12" ht="13.5">
      <c r="C63635" s="4"/>
      <c r="D63635" s="4"/>
      <c r="E63635" s="4"/>
      <c r="K63635" s="4"/>
      <c r="L63635" s="4"/>
    </row>
    <row r="63636" spans="3:12" ht="13.5">
      <c r="C63636" s="4"/>
      <c r="D63636" s="4"/>
      <c r="E63636" s="4"/>
      <c r="K63636" s="4"/>
      <c r="L63636" s="4"/>
    </row>
    <row r="63637" spans="3:12" ht="13.5">
      <c r="C63637" s="4"/>
      <c r="D63637" s="4"/>
      <c r="E63637" s="4"/>
      <c r="K63637" s="4"/>
      <c r="L63637" s="4"/>
    </row>
    <row r="63638" spans="3:12" ht="13.5">
      <c r="C63638" s="4"/>
      <c r="D63638" s="4"/>
      <c r="E63638" s="4"/>
      <c r="K63638" s="4"/>
      <c r="L63638" s="4"/>
    </row>
    <row r="63639" spans="3:12" ht="13.5">
      <c r="C63639" s="4"/>
      <c r="D63639" s="4"/>
      <c r="E63639" s="4"/>
      <c r="K63639" s="4"/>
      <c r="L63639" s="4"/>
    </row>
    <row r="63640" spans="3:12" ht="13.5">
      <c r="C63640" s="4"/>
      <c r="D63640" s="4"/>
      <c r="E63640" s="4"/>
      <c r="K63640" s="4"/>
      <c r="L63640" s="4"/>
    </row>
    <row r="63641" spans="3:12" ht="13.5">
      <c r="C63641" s="4"/>
      <c r="D63641" s="4"/>
      <c r="E63641" s="4"/>
      <c r="K63641" s="4"/>
      <c r="L63641" s="4"/>
    </row>
    <row r="63642" spans="3:12" ht="13.5">
      <c r="C63642" s="4"/>
      <c r="D63642" s="4"/>
      <c r="E63642" s="4"/>
      <c r="K63642" s="4"/>
      <c r="L63642" s="4"/>
    </row>
    <row r="63643" spans="3:12" ht="13.5">
      <c r="C63643" s="4"/>
      <c r="D63643" s="4"/>
      <c r="E63643" s="4"/>
      <c r="K63643" s="4"/>
      <c r="L63643" s="4"/>
    </row>
    <row r="63644" spans="3:12" ht="13.5">
      <c r="C63644" s="4"/>
      <c r="D63644" s="4"/>
      <c r="E63644" s="4"/>
      <c r="K63644" s="4"/>
      <c r="L63644" s="4"/>
    </row>
    <row r="63645" spans="3:12" ht="13.5">
      <c r="C63645" s="4"/>
      <c r="D63645" s="4"/>
      <c r="E63645" s="4"/>
      <c r="K63645" s="4"/>
      <c r="L63645" s="4"/>
    </row>
    <row r="63646" spans="3:12" ht="13.5">
      <c r="C63646" s="4"/>
      <c r="D63646" s="4"/>
      <c r="E63646" s="4"/>
      <c r="K63646" s="4"/>
      <c r="L63646" s="4"/>
    </row>
    <row r="63647" spans="3:12" ht="13.5">
      <c r="C63647" s="4"/>
      <c r="D63647" s="4"/>
      <c r="E63647" s="4"/>
      <c r="K63647" s="4"/>
      <c r="L63647" s="4"/>
    </row>
    <row r="63648" spans="3:12" ht="13.5">
      <c r="C63648" s="4"/>
      <c r="D63648" s="4"/>
      <c r="E63648" s="4"/>
      <c r="K63648" s="4"/>
      <c r="L63648" s="4"/>
    </row>
    <row r="63649" spans="3:12" ht="13.5">
      <c r="C63649" s="4"/>
      <c r="D63649" s="4"/>
      <c r="E63649" s="4"/>
      <c r="K63649" s="4"/>
      <c r="L63649" s="4"/>
    </row>
    <row r="63650" spans="3:12" ht="13.5">
      <c r="C63650" s="4"/>
      <c r="D63650" s="4"/>
      <c r="E63650" s="4"/>
      <c r="K63650" s="4"/>
      <c r="L63650" s="4"/>
    </row>
    <row r="63651" spans="3:12" ht="13.5">
      <c r="C63651" s="4"/>
      <c r="D63651" s="4"/>
      <c r="E63651" s="4"/>
      <c r="K63651" s="4"/>
      <c r="L63651" s="4"/>
    </row>
    <row r="63652" spans="3:12" ht="13.5">
      <c r="C63652" s="4"/>
      <c r="D63652" s="4"/>
      <c r="E63652" s="4"/>
      <c r="K63652" s="4"/>
      <c r="L63652" s="4"/>
    </row>
    <row r="63653" spans="3:12" ht="13.5">
      <c r="C63653" s="4"/>
      <c r="D63653" s="4"/>
      <c r="E63653" s="4"/>
      <c r="K63653" s="4"/>
      <c r="L63653" s="4"/>
    </row>
    <row r="63654" spans="3:12" ht="13.5">
      <c r="C63654" s="4"/>
      <c r="D63654" s="4"/>
      <c r="E63654" s="4"/>
      <c r="K63654" s="4"/>
      <c r="L63654" s="4"/>
    </row>
    <row r="63655" spans="3:12" ht="13.5">
      <c r="C63655" s="4"/>
      <c r="D63655" s="4"/>
      <c r="E63655" s="4"/>
      <c r="K63655" s="4"/>
      <c r="L63655" s="4"/>
    </row>
    <row r="63656" spans="3:12" ht="13.5">
      <c r="C63656" s="4"/>
      <c r="D63656" s="4"/>
      <c r="E63656" s="4"/>
      <c r="K63656" s="4"/>
      <c r="L63656" s="4"/>
    </row>
    <row r="63657" spans="3:12" ht="13.5">
      <c r="C63657" s="4"/>
      <c r="D63657" s="4"/>
      <c r="E63657" s="4"/>
      <c r="K63657" s="4"/>
      <c r="L63657" s="4"/>
    </row>
    <row r="63658" spans="3:12" ht="13.5">
      <c r="C63658" s="4"/>
      <c r="D63658" s="4"/>
      <c r="E63658" s="4"/>
      <c r="K63658" s="4"/>
      <c r="L63658" s="4"/>
    </row>
    <row r="63659" spans="3:12" ht="13.5">
      <c r="C63659" s="4"/>
      <c r="D63659" s="4"/>
      <c r="E63659" s="4"/>
      <c r="K63659" s="4"/>
      <c r="L63659" s="4"/>
    </row>
    <row r="63660" spans="3:12" ht="13.5">
      <c r="C63660" s="4"/>
      <c r="D63660" s="4"/>
      <c r="E63660" s="4"/>
      <c r="K63660" s="4"/>
      <c r="L63660" s="4"/>
    </row>
    <row r="63661" spans="3:12" ht="13.5">
      <c r="C63661" s="4"/>
      <c r="D63661" s="4"/>
      <c r="E63661" s="4"/>
      <c r="K63661" s="4"/>
      <c r="L63661" s="4"/>
    </row>
    <row r="63662" spans="3:12" ht="13.5">
      <c r="C63662" s="4"/>
      <c r="D63662" s="4"/>
      <c r="E63662" s="4"/>
      <c r="K63662" s="4"/>
      <c r="L63662" s="4"/>
    </row>
    <row r="63663" spans="3:12" ht="13.5">
      <c r="C63663" s="4"/>
      <c r="D63663" s="4"/>
      <c r="E63663" s="4"/>
      <c r="K63663" s="4"/>
      <c r="L63663" s="4"/>
    </row>
    <row r="63664" spans="3:12" ht="13.5">
      <c r="C63664" s="4"/>
      <c r="D63664" s="4"/>
      <c r="E63664" s="4"/>
      <c r="K63664" s="4"/>
      <c r="L63664" s="4"/>
    </row>
    <row r="63665" spans="3:12" ht="13.5">
      <c r="C63665" s="4"/>
      <c r="D63665" s="4"/>
      <c r="E63665" s="4"/>
      <c r="K63665" s="4"/>
      <c r="L63665" s="4"/>
    </row>
    <row r="63666" spans="3:12" ht="13.5">
      <c r="C63666" s="4"/>
      <c r="D63666" s="4"/>
      <c r="E63666" s="4"/>
      <c r="K63666" s="4"/>
      <c r="L63666" s="4"/>
    </row>
    <row r="63667" spans="3:12" ht="13.5">
      <c r="C63667" s="4"/>
      <c r="D63667" s="4"/>
      <c r="E63667" s="4"/>
      <c r="K63667" s="4"/>
      <c r="L63667" s="4"/>
    </row>
    <row r="63668" spans="3:12" ht="13.5">
      <c r="C63668" s="4"/>
      <c r="D63668" s="4"/>
      <c r="E63668" s="4"/>
      <c r="K63668" s="4"/>
      <c r="L63668" s="4"/>
    </row>
    <row r="63669" spans="3:12" ht="13.5">
      <c r="C63669" s="4"/>
      <c r="D63669" s="4"/>
      <c r="E63669" s="4"/>
      <c r="K63669" s="4"/>
      <c r="L63669" s="4"/>
    </row>
    <row r="63670" spans="3:12" ht="13.5">
      <c r="C63670" s="4"/>
      <c r="D63670" s="4"/>
      <c r="E63670" s="4"/>
      <c r="K63670" s="4"/>
      <c r="L63670" s="4"/>
    </row>
    <row r="63671" spans="3:12" ht="13.5">
      <c r="C63671" s="4"/>
      <c r="D63671" s="4"/>
      <c r="E63671" s="4"/>
      <c r="K63671" s="4"/>
      <c r="L63671" s="4"/>
    </row>
    <row r="63672" spans="3:12" ht="13.5">
      <c r="C63672" s="4"/>
      <c r="D63672" s="4"/>
      <c r="E63672" s="4"/>
      <c r="K63672" s="4"/>
      <c r="L63672" s="4"/>
    </row>
    <row r="63673" spans="3:12" ht="13.5">
      <c r="C63673" s="4"/>
      <c r="D63673" s="4"/>
      <c r="E63673" s="4"/>
      <c r="K63673" s="4"/>
      <c r="L63673" s="4"/>
    </row>
    <row r="63674" spans="3:12" ht="13.5">
      <c r="C63674" s="4"/>
      <c r="D63674" s="4"/>
      <c r="E63674" s="4"/>
      <c r="K63674" s="4"/>
      <c r="L63674" s="4"/>
    </row>
    <row r="63675" spans="3:12" ht="13.5">
      <c r="C63675" s="4"/>
      <c r="D63675" s="4"/>
      <c r="E63675" s="4"/>
      <c r="K63675" s="4"/>
      <c r="L63675" s="4"/>
    </row>
    <row r="63676" spans="3:12" ht="13.5">
      <c r="C63676" s="4"/>
      <c r="D63676" s="4"/>
      <c r="E63676" s="4"/>
      <c r="K63676" s="4"/>
      <c r="L63676" s="4"/>
    </row>
    <row r="63677" spans="3:12" ht="13.5">
      <c r="C63677" s="4"/>
      <c r="D63677" s="4"/>
      <c r="E63677" s="4"/>
      <c r="K63677" s="4"/>
      <c r="L63677" s="4"/>
    </row>
    <row r="63678" spans="3:12" ht="13.5">
      <c r="C63678" s="4"/>
      <c r="D63678" s="4"/>
      <c r="E63678" s="4"/>
      <c r="K63678" s="4"/>
      <c r="L63678" s="4"/>
    </row>
    <row r="63679" spans="3:12" ht="13.5">
      <c r="C63679" s="4"/>
      <c r="D63679" s="4"/>
      <c r="E63679" s="4"/>
      <c r="K63679" s="4"/>
      <c r="L63679" s="4"/>
    </row>
    <row r="63680" spans="3:12" ht="13.5">
      <c r="C63680" s="4"/>
      <c r="D63680" s="4"/>
      <c r="E63680" s="4"/>
      <c r="K63680" s="4"/>
      <c r="L63680" s="4"/>
    </row>
    <row r="63681" spans="3:12" ht="13.5">
      <c r="C63681" s="4"/>
      <c r="D63681" s="4"/>
      <c r="E63681" s="4"/>
      <c r="K63681" s="4"/>
      <c r="L63681" s="4"/>
    </row>
    <row r="63682" spans="3:12" ht="13.5">
      <c r="C63682" s="4"/>
      <c r="D63682" s="4"/>
      <c r="E63682" s="4"/>
      <c r="K63682" s="4"/>
      <c r="L63682" s="4"/>
    </row>
    <row r="63683" spans="3:12" ht="13.5">
      <c r="C63683" s="4"/>
      <c r="D63683" s="4"/>
      <c r="E63683" s="4"/>
      <c r="K63683" s="4"/>
      <c r="L63683" s="4"/>
    </row>
    <row r="63684" spans="3:12" ht="13.5">
      <c r="C63684" s="4"/>
      <c r="D63684" s="4"/>
      <c r="E63684" s="4"/>
      <c r="K63684" s="4"/>
      <c r="L63684" s="4"/>
    </row>
    <row r="63685" spans="3:12" ht="13.5">
      <c r="C63685" s="4"/>
      <c r="D63685" s="4"/>
      <c r="E63685" s="4"/>
      <c r="K63685" s="4"/>
      <c r="L63685" s="4"/>
    </row>
    <row r="63686" spans="3:12" ht="13.5">
      <c r="C63686" s="4"/>
      <c r="D63686" s="4"/>
      <c r="E63686" s="4"/>
      <c r="K63686" s="4"/>
      <c r="L63686" s="4"/>
    </row>
    <row r="63687" spans="3:12" ht="13.5">
      <c r="C63687" s="4"/>
      <c r="D63687" s="4"/>
      <c r="E63687" s="4"/>
      <c r="K63687" s="4"/>
      <c r="L63687" s="4"/>
    </row>
    <row r="63688" spans="3:12" ht="13.5">
      <c r="C63688" s="4"/>
      <c r="D63688" s="4"/>
      <c r="E63688" s="4"/>
      <c r="K63688" s="4"/>
      <c r="L63688" s="4"/>
    </row>
    <row r="63689" spans="3:12" ht="13.5">
      <c r="C63689" s="4"/>
      <c r="D63689" s="4"/>
      <c r="E63689" s="4"/>
      <c r="K63689" s="4"/>
      <c r="L63689" s="4"/>
    </row>
    <row r="63690" spans="3:12" ht="13.5">
      <c r="C63690" s="4"/>
      <c r="D63690" s="4"/>
      <c r="E63690" s="4"/>
      <c r="K63690" s="4"/>
      <c r="L63690" s="4"/>
    </row>
    <row r="63691" spans="3:12" ht="13.5">
      <c r="C63691" s="4"/>
      <c r="D63691" s="4"/>
      <c r="E63691" s="4"/>
      <c r="K63691" s="4"/>
      <c r="L63691" s="4"/>
    </row>
    <row r="63692" spans="3:12" ht="13.5">
      <c r="C63692" s="4"/>
      <c r="D63692" s="4"/>
      <c r="E63692" s="4"/>
      <c r="K63692" s="4"/>
      <c r="L63692" s="4"/>
    </row>
    <row r="63693" spans="3:12" ht="13.5">
      <c r="C63693" s="4"/>
      <c r="D63693" s="4"/>
      <c r="E63693" s="4"/>
      <c r="K63693" s="4"/>
      <c r="L63693" s="4"/>
    </row>
    <row r="63694" spans="3:12" ht="13.5">
      <c r="C63694" s="4"/>
      <c r="D63694" s="4"/>
      <c r="E63694" s="4"/>
      <c r="K63694" s="4"/>
      <c r="L63694" s="4"/>
    </row>
    <row r="63695" spans="3:12" ht="13.5">
      <c r="C63695" s="4"/>
      <c r="D63695" s="4"/>
      <c r="E63695" s="4"/>
      <c r="K63695" s="4"/>
      <c r="L63695" s="4"/>
    </row>
    <row r="63696" spans="3:12" ht="13.5">
      <c r="C63696" s="4"/>
      <c r="D63696" s="4"/>
      <c r="E63696" s="4"/>
      <c r="K63696" s="4"/>
      <c r="L63696" s="4"/>
    </row>
    <row r="63697" spans="3:12" ht="13.5">
      <c r="C63697" s="4"/>
      <c r="D63697" s="4"/>
      <c r="E63697" s="4"/>
      <c r="K63697" s="4"/>
      <c r="L63697" s="4"/>
    </row>
    <row r="63698" spans="3:12" ht="13.5">
      <c r="C63698" s="4"/>
      <c r="D63698" s="4"/>
      <c r="E63698" s="4"/>
      <c r="K63698" s="4"/>
      <c r="L63698" s="4"/>
    </row>
    <row r="63699" spans="3:12" ht="13.5">
      <c r="C63699" s="4"/>
      <c r="D63699" s="4"/>
      <c r="E63699" s="4"/>
      <c r="K63699" s="4"/>
      <c r="L63699" s="4"/>
    </row>
    <row r="63700" spans="3:12" ht="13.5">
      <c r="C63700" s="4"/>
      <c r="D63700" s="4"/>
      <c r="E63700" s="4"/>
      <c r="K63700" s="4"/>
      <c r="L63700" s="4"/>
    </row>
    <row r="63701" spans="3:12" ht="13.5">
      <c r="C63701" s="4"/>
      <c r="D63701" s="4"/>
      <c r="E63701" s="4"/>
      <c r="K63701" s="4"/>
      <c r="L63701" s="4"/>
    </row>
    <row r="63702" spans="3:12" ht="13.5">
      <c r="C63702" s="4"/>
      <c r="D63702" s="4"/>
      <c r="E63702" s="4"/>
      <c r="K63702" s="4"/>
      <c r="L63702" s="4"/>
    </row>
    <row r="63703" spans="3:12" ht="13.5">
      <c r="C63703" s="4"/>
      <c r="D63703" s="4"/>
      <c r="E63703" s="4"/>
      <c r="K63703" s="4"/>
      <c r="L63703" s="4"/>
    </row>
    <row r="63704" spans="3:12" ht="13.5">
      <c r="C63704" s="4"/>
      <c r="D63704" s="4"/>
      <c r="E63704" s="4"/>
      <c r="K63704" s="4"/>
      <c r="L63704" s="4"/>
    </row>
    <row r="63705" spans="3:12" ht="13.5">
      <c r="C63705" s="4"/>
      <c r="D63705" s="4"/>
      <c r="E63705" s="4"/>
      <c r="K63705" s="4"/>
      <c r="L63705" s="4"/>
    </row>
    <row r="63706" spans="3:12" ht="13.5">
      <c r="C63706" s="4"/>
      <c r="D63706" s="4"/>
      <c r="E63706" s="4"/>
      <c r="K63706" s="4"/>
      <c r="L63706" s="4"/>
    </row>
    <row r="63707" spans="3:12" ht="13.5">
      <c r="C63707" s="4"/>
      <c r="D63707" s="4"/>
      <c r="E63707" s="4"/>
      <c r="K63707" s="4"/>
      <c r="L63707" s="4"/>
    </row>
    <row r="63708" spans="3:12" ht="13.5">
      <c r="C63708" s="4"/>
      <c r="D63708" s="4"/>
      <c r="E63708" s="4"/>
      <c r="K63708" s="4"/>
      <c r="L63708" s="4"/>
    </row>
    <row r="63709" spans="3:12" ht="13.5">
      <c r="C63709" s="4"/>
      <c r="D63709" s="4"/>
      <c r="E63709" s="4"/>
      <c r="K63709" s="4"/>
      <c r="L63709" s="4"/>
    </row>
    <row r="63710" spans="3:12" ht="13.5">
      <c r="C63710" s="4"/>
      <c r="D63710" s="4"/>
      <c r="E63710" s="4"/>
      <c r="K63710" s="4"/>
      <c r="L63710" s="4"/>
    </row>
    <row r="63711" spans="3:12" ht="13.5">
      <c r="C63711" s="4"/>
      <c r="D63711" s="4"/>
      <c r="E63711" s="4"/>
      <c r="K63711" s="4"/>
      <c r="L63711" s="4"/>
    </row>
    <row r="63712" spans="3:12" ht="13.5">
      <c r="C63712" s="4"/>
      <c r="D63712" s="4"/>
      <c r="E63712" s="4"/>
      <c r="K63712" s="4"/>
      <c r="L63712" s="4"/>
    </row>
    <row r="63713" spans="3:12" ht="13.5">
      <c r="C63713" s="4"/>
      <c r="D63713" s="4"/>
      <c r="E63713" s="4"/>
      <c r="K63713" s="4"/>
      <c r="L63713" s="4"/>
    </row>
    <row r="63714" spans="3:12" ht="13.5">
      <c r="C63714" s="4"/>
      <c r="D63714" s="4"/>
      <c r="E63714" s="4"/>
      <c r="K63714" s="4"/>
      <c r="L63714" s="4"/>
    </row>
    <row r="63715" spans="3:12" ht="13.5">
      <c r="C63715" s="4"/>
      <c r="D63715" s="4"/>
      <c r="E63715" s="4"/>
      <c r="K63715" s="4"/>
      <c r="L63715" s="4"/>
    </row>
    <row r="63716" spans="3:12" ht="13.5">
      <c r="C63716" s="4"/>
      <c r="D63716" s="4"/>
      <c r="E63716" s="4"/>
      <c r="K63716" s="4"/>
      <c r="L63716" s="4"/>
    </row>
    <row r="63717" spans="3:12" ht="13.5">
      <c r="C63717" s="4"/>
      <c r="D63717" s="4"/>
      <c r="E63717" s="4"/>
      <c r="K63717" s="4"/>
      <c r="L63717" s="4"/>
    </row>
    <row r="63718" spans="3:12" ht="13.5">
      <c r="C63718" s="4"/>
      <c r="D63718" s="4"/>
      <c r="E63718" s="4"/>
      <c r="K63718" s="4"/>
      <c r="L63718" s="4"/>
    </row>
    <row r="63719" spans="3:12" ht="13.5">
      <c r="C63719" s="4"/>
      <c r="D63719" s="4"/>
      <c r="E63719" s="4"/>
      <c r="K63719" s="4"/>
      <c r="L63719" s="4"/>
    </row>
    <row r="63720" spans="3:12" ht="13.5">
      <c r="C63720" s="4"/>
      <c r="D63720" s="4"/>
      <c r="E63720" s="4"/>
      <c r="K63720" s="4"/>
      <c r="L63720" s="4"/>
    </row>
    <row r="63721" spans="3:12" ht="13.5">
      <c r="C63721" s="4"/>
      <c r="D63721" s="4"/>
      <c r="E63721" s="4"/>
      <c r="K63721" s="4"/>
      <c r="L63721" s="4"/>
    </row>
    <row r="63722" spans="3:12" ht="13.5">
      <c r="C63722" s="4"/>
      <c r="D63722" s="4"/>
      <c r="E63722" s="4"/>
      <c r="K63722" s="4"/>
      <c r="L63722" s="4"/>
    </row>
    <row r="63723" spans="3:12" ht="13.5">
      <c r="C63723" s="4"/>
      <c r="D63723" s="4"/>
      <c r="E63723" s="4"/>
      <c r="K63723" s="4"/>
      <c r="L63723" s="4"/>
    </row>
    <row r="63724" spans="3:12" ht="13.5">
      <c r="C63724" s="4"/>
      <c r="D63724" s="4"/>
      <c r="E63724" s="4"/>
      <c r="K63724" s="4"/>
      <c r="L63724" s="4"/>
    </row>
    <row r="63725" spans="3:12" ht="13.5">
      <c r="C63725" s="4"/>
      <c r="D63725" s="4"/>
      <c r="E63725" s="4"/>
      <c r="K63725" s="4"/>
      <c r="L63725" s="4"/>
    </row>
    <row r="63726" spans="3:12" ht="13.5">
      <c r="C63726" s="4"/>
      <c r="D63726" s="4"/>
      <c r="E63726" s="4"/>
      <c r="K63726" s="4"/>
      <c r="L63726" s="4"/>
    </row>
    <row r="63727" spans="3:12" ht="13.5">
      <c r="C63727" s="4"/>
      <c r="D63727" s="4"/>
      <c r="E63727" s="4"/>
      <c r="K63727" s="4"/>
      <c r="L63727" s="4"/>
    </row>
    <row r="63728" spans="3:12" ht="13.5">
      <c r="C63728" s="4"/>
      <c r="D63728" s="4"/>
      <c r="E63728" s="4"/>
      <c r="K63728" s="4"/>
      <c r="L63728" s="4"/>
    </row>
    <row r="63729" spans="3:12" ht="13.5">
      <c r="C63729" s="4"/>
      <c r="D63729" s="4"/>
      <c r="E63729" s="4"/>
      <c r="K63729" s="4"/>
      <c r="L63729" s="4"/>
    </row>
    <row r="63730" spans="3:12" ht="13.5">
      <c r="C63730" s="4"/>
      <c r="D63730" s="4"/>
      <c r="E63730" s="4"/>
      <c r="K63730" s="4"/>
      <c r="L63730" s="4"/>
    </row>
    <row r="63731" spans="3:12" ht="13.5">
      <c r="C63731" s="4"/>
      <c r="D63731" s="4"/>
      <c r="E63731" s="4"/>
      <c r="K63731" s="4"/>
      <c r="L63731" s="4"/>
    </row>
    <row r="63732" spans="3:12" ht="13.5">
      <c r="C63732" s="4"/>
      <c r="D63732" s="4"/>
      <c r="E63732" s="4"/>
      <c r="K63732" s="4"/>
      <c r="L63732" s="4"/>
    </row>
    <row r="63733" spans="3:12" ht="13.5">
      <c r="C63733" s="4"/>
      <c r="D63733" s="4"/>
      <c r="E63733" s="4"/>
      <c r="K63733" s="4"/>
      <c r="L63733" s="4"/>
    </row>
    <row r="63734" spans="3:12" ht="13.5">
      <c r="C63734" s="4"/>
      <c r="D63734" s="4"/>
      <c r="E63734" s="4"/>
      <c r="K63734" s="4"/>
      <c r="L63734" s="4"/>
    </row>
    <row r="63735" spans="3:12" ht="13.5">
      <c r="C63735" s="4"/>
      <c r="D63735" s="4"/>
      <c r="E63735" s="4"/>
      <c r="K63735" s="4"/>
      <c r="L63735" s="4"/>
    </row>
    <row r="63736" spans="3:12" ht="13.5">
      <c r="C63736" s="4"/>
      <c r="D63736" s="4"/>
      <c r="E63736" s="4"/>
      <c r="K63736" s="4"/>
      <c r="L63736" s="4"/>
    </row>
    <row r="63737" spans="3:12" ht="13.5">
      <c r="C63737" s="4"/>
      <c r="D63737" s="4"/>
      <c r="E63737" s="4"/>
      <c r="K63737" s="4"/>
      <c r="L63737" s="4"/>
    </row>
    <row r="63738" spans="3:12" ht="13.5">
      <c r="C63738" s="4"/>
      <c r="D63738" s="4"/>
      <c r="E63738" s="4"/>
      <c r="K63738" s="4"/>
      <c r="L63738" s="4"/>
    </row>
    <row r="63739" spans="3:12" ht="13.5">
      <c r="C63739" s="4"/>
      <c r="D63739" s="4"/>
      <c r="E63739" s="4"/>
      <c r="K63739" s="4"/>
      <c r="L63739" s="4"/>
    </row>
    <row r="63740" spans="3:12" ht="13.5">
      <c r="C63740" s="4"/>
      <c r="D63740" s="4"/>
      <c r="E63740" s="4"/>
      <c r="K63740" s="4"/>
      <c r="L63740" s="4"/>
    </row>
    <row r="63741" spans="3:12" ht="13.5">
      <c r="C63741" s="4"/>
      <c r="D63741" s="4"/>
      <c r="E63741" s="4"/>
      <c r="K63741" s="4"/>
      <c r="L63741" s="4"/>
    </row>
    <row r="63742" spans="3:12" ht="13.5">
      <c r="C63742" s="4"/>
      <c r="D63742" s="4"/>
      <c r="E63742" s="4"/>
      <c r="K63742" s="4"/>
      <c r="L63742" s="4"/>
    </row>
    <row r="63743" spans="3:12" ht="13.5">
      <c r="C63743" s="4"/>
      <c r="D63743" s="4"/>
      <c r="E63743" s="4"/>
      <c r="K63743" s="4"/>
      <c r="L63743" s="4"/>
    </row>
    <row r="63744" spans="3:12" ht="13.5">
      <c r="C63744" s="4"/>
      <c r="D63744" s="4"/>
      <c r="E63744" s="4"/>
      <c r="K63744" s="4"/>
      <c r="L63744" s="4"/>
    </row>
    <row r="63745" spans="3:12" ht="13.5">
      <c r="C63745" s="4"/>
      <c r="D63745" s="4"/>
      <c r="E63745" s="4"/>
      <c r="K63745" s="4"/>
      <c r="L63745" s="4"/>
    </row>
    <row r="63746" spans="3:12" ht="13.5">
      <c r="C63746" s="4"/>
      <c r="D63746" s="4"/>
      <c r="E63746" s="4"/>
      <c r="K63746" s="4"/>
      <c r="L63746" s="4"/>
    </row>
    <row r="63747" spans="3:12" ht="13.5">
      <c r="C63747" s="4"/>
      <c r="D63747" s="4"/>
      <c r="E63747" s="4"/>
      <c r="K63747" s="4"/>
      <c r="L63747" s="4"/>
    </row>
    <row r="63748" spans="3:12" ht="13.5">
      <c r="C63748" s="4"/>
      <c r="D63748" s="4"/>
      <c r="E63748" s="4"/>
      <c r="K63748" s="4"/>
      <c r="L63748" s="4"/>
    </row>
    <row r="63749" spans="3:12" ht="13.5">
      <c r="C63749" s="4"/>
      <c r="D63749" s="4"/>
      <c r="E63749" s="4"/>
      <c r="K63749" s="4"/>
      <c r="L63749" s="4"/>
    </row>
    <row r="63750" spans="3:12" ht="13.5">
      <c r="C63750" s="4"/>
      <c r="D63750" s="4"/>
      <c r="E63750" s="4"/>
      <c r="K63750" s="4"/>
      <c r="L63750" s="4"/>
    </row>
    <row r="63751" spans="3:12" ht="13.5">
      <c r="C63751" s="4"/>
      <c r="D63751" s="4"/>
      <c r="E63751" s="4"/>
      <c r="K63751" s="4"/>
      <c r="L63751" s="4"/>
    </row>
    <row r="63752" spans="3:12" ht="13.5">
      <c r="C63752" s="4"/>
      <c r="D63752" s="4"/>
      <c r="E63752" s="4"/>
      <c r="K63752" s="4"/>
      <c r="L63752" s="4"/>
    </row>
    <row r="63753" spans="3:12" ht="13.5">
      <c r="C63753" s="4"/>
      <c r="D63753" s="4"/>
      <c r="E63753" s="4"/>
      <c r="K63753" s="4"/>
      <c r="L63753" s="4"/>
    </row>
    <row r="63754" spans="3:12" ht="13.5">
      <c r="C63754" s="4"/>
      <c r="D63754" s="4"/>
      <c r="E63754" s="4"/>
      <c r="K63754" s="4"/>
      <c r="L63754" s="4"/>
    </row>
    <row r="63755" spans="3:12" ht="13.5">
      <c r="C63755" s="4"/>
      <c r="D63755" s="4"/>
      <c r="E63755" s="4"/>
      <c r="K63755" s="4"/>
      <c r="L63755" s="4"/>
    </row>
    <row r="63756" spans="3:12" ht="13.5">
      <c r="C63756" s="4"/>
      <c r="D63756" s="4"/>
      <c r="E63756" s="4"/>
      <c r="K63756" s="4"/>
      <c r="L63756" s="4"/>
    </row>
    <row r="63757" spans="3:12" ht="13.5">
      <c r="C63757" s="4"/>
      <c r="D63757" s="4"/>
      <c r="E63757" s="4"/>
      <c r="K63757" s="4"/>
      <c r="L63757" s="4"/>
    </row>
    <row r="63758" spans="3:12" ht="13.5">
      <c r="C63758" s="4"/>
      <c r="D63758" s="4"/>
      <c r="E63758" s="4"/>
      <c r="K63758" s="4"/>
      <c r="L63758" s="4"/>
    </row>
    <row r="63759" spans="3:12" ht="13.5">
      <c r="C63759" s="4"/>
      <c r="D63759" s="4"/>
      <c r="E63759" s="4"/>
      <c r="K63759" s="4"/>
      <c r="L63759" s="4"/>
    </row>
    <row r="63760" spans="3:12" ht="13.5">
      <c r="C63760" s="4"/>
      <c r="D63760" s="4"/>
      <c r="E63760" s="4"/>
      <c r="K63760" s="4"/>
      <c r="L63760" s="4"/>
    </row>
    <row r="63761" spans="3:12" ht="13.5">
      <c r="C63761" s="4"/>
      <c r="D63761" s="4"/>
      <c r="E63761" s="4"/>
      <c r="K63761" s="4"/>
      <c r="L63761" s="4"/>
    </row>
    <row r="63762" spans="3:12" ht="13.5">
      <c r="C63762" s="4"/>
      <c r="D63762" s="4"/>
      <c r="E63762" s="4"/>
      <c r="K63762" s="4"/>
      <c r="L63762" s="4"/>
    </row>
    <row r="63763" spans="3:12" ht="13.5">
      <c r="C63763" s="4"/>
      <c r="D63763" s="4"/>
      <c r="E63763" s="4"/>
      <c r="K63763" s="4"/>
      <c r="L63763" s="4"/>
    </row>
    <row r="63764" spans="3:12" ht="13.5">
      <c r="C63764" s="4"/>
      <c r="D63764" s="4"/>
      <c r="E63764" s="4"/>
      <c r="K63764" s="4"/>
      <c r="L63764" s="4"/>
    </row>
    <row r="63765" spans="3:12" ht="13.5">
      <c r="C63765" s="4"/>
      <c r="D63765" s="4"/>
      <c r="E63765" s="4"/>
      <c r="K63765" s="4"/>
      <c r="L63765" s="4"/>
    </row>
    <row r="63766" spans="3:12" ht="13.5">
      <c r="C63766" s="4"/>
      <c r="D63766" s="4"/>
      <c r="E63766" s="4"/>
      <c r="K63766" s="4"/>
      <c r="L63766" s="4"/>
    </row>
    <row r="63767" spans="3:12" ht="13.5">
      <c r="C63767" s="4"/>
      <c r="D63767" s="4"/>
      <c r="E63767" s="4"/>
      <c r="K63767" s="4"/>
      <c r="L63767" s="4"/>
    </row>
    <row r="63768" spans="3:12" ht="13.5">
      <c r="C63768" s="4"/>
      <c r="D63768" s="4"/>
      <c r="E63768" s="4"/>
      <c r="K63768" s="4"/>
      <c r="L63768" s="4"/>
    </row>
    <row r="63769" spans="3:12" ht="13.5">
      <c r="C63769" s="4"/>
      <c r="D63769" s="4"/>
      <c r="E63769" s="4"/>
      <c r="K63769" s="4"/>
      <c r="L63769" s="4"/>
    </row>
    <row r="63770" spans="3:12" ht="13.5">
      <c r="C63770" s="4"/>
      <c r="D63770" s="4"/>
      <c r="E63770" s="4"/>
      <c r="K63770" s="4"/>
      <c r="L63770" s="4"/>
    </row>
    <row r="63771" spans="3:12" ht="13.5">
      <c r="C63771" s="4"/>
      <c r="D63771" s="4"/>
      <c r="E63771" s="4"/>
      <c r="K63771" s="4"/>
      <c r="L63771" s="4"/>
    </row>
    <row r="63772" spans="3:12" ht="13.5">
      <c r="C63772" s="4"/>
      <c r="D63772" s="4"/>
      <c r="E63772" s="4"/>
      <c r="K63772" s="4"/>
      <c r="L63772" s="4"/>
    </row>
    <row r="63773" spans="3:12" ht="13.5">
      <c r="C63773" s="4"/>
      <c r="D63773" s="4"/>
      <c r="E63773" s="4"/>
      <c r="K63773" s="4"/>
      <c r="L63773" s="4"/>
    </row>
    <row r="63774" spans="3:12" ht="13.5">
      <c r="C63774" s="4"/>
      <c r="D63774" s="4"/>
      <c r="E63774" s="4"/>
      <c r="K63774" s="4"/>
      <c r="L63774" s="4"/>
    </row>
    <row r="63775" spans="3:12" ht="13.5">
      <c r="C63775" s="4"/>
      <c r="D63775" s="4"/>
      <c r="E63775" s="4"/>
      <c r="K63775" s="4"/>
      <c r="L63775" s="4"/>
    </row>
    <row r="63776" spans="3:12" ht="13.5">
      <c r="C63776" s="4"/>
      <c r="D63776" s="4"/>
      <c r="E63776" s="4"/>
      <c r="K63776" s="4"/>
      <c r="L63776" s="4"/>
    </row>
    <row r="63777" spans="3:12" ht="13.5">
      <c r="C63777" s="4"/>
      <c r="D63777" s="4"/>
      <c r="E63777" s="4"/>
      <c r="K63777" s="4"/>
      <c r="L63777" s="4"/>
    </row>
    <row r="63778" spans="3:12" ht="13.5">
      <c r="C63778" s="4"/>
      <c r="D63778" s="4"/>
      <c r="E63778" s="4"/>
      <c r="K63778" s="4"/>
      <c r="L63778" s="4"/>
    </row>
    <row r="63779" spans="3:12" ht="13.5">
      <c r="C63779" s="4"/>
      <c r="D63779" s="4"/>
      <c r="E63779" s="4"/>
      <c r="K63779" s="4"/>
      <c r="L63779" s="4"/>
    </row>
    <row r="63780" spans="3:12" ht="13.5">
      <c r="C63780" s="4"/>
      <c r="D63780" s="4"/>
      <c r="E63780" s="4"/>
      <c r="K63780" s="4"/>
      <c r="L63780" s="4"/>
    </row>
    <row r="63781" spans="3:12" ht="13.5">
      <c r="C63781" s="4"/>
      <c r="D63781" s="4"/>
      <c r="E63781" s="4"/>
      <c r="K63781" s="4"/>
      <c r="L63781" s="4"/>
    </row>
    <row r="63782" spans="3:12" ht="13.5">
      <c r="C63782" s="4"/>
      <c r="D63782" s="4"/>
      <c r="E63782" s="4"/>
      <c r="K63782" s="4"/>
      <c r="L63782" s="4"/>
    </row>
    <row r="63783" spans="3:12" ht="13.5">
      <c r="C63783" s="4"/>
      <c r="D63783" s="4"/>
      <c r="E63783" s="4"/>
      <c r="K63783" s="4"/>
      <c r="L63783" s="4"/>
    </row>
    <row r="63784" spans="3:12" ht="13.5">
      <c r="C63784" s="4"/>
      <c r="D63784" s="4"/>
      <c r="E63784" s="4"/>
      <c r="K63784" s="4"/>
      <c r="L63784" s="4"/>
    </row>
    <row r="63785" spans="3:12" ht="13.5">
      <c r="C63785" s="4"/>
      <c r="D63785" s="4"/>
      <c r="E63785" s="4"/>
      <c r="K63785" s="4"/>
      <c r="L63785" s="4"/>
    </row>
    <row r="63786" spans="3:12" ht="13.5">
      <c r="C63786" s="4"/>
      <c r="D63786" s="4"/>
      <c r="E63786" s="4"/>
      <c r="K63786" s="4"/>
      <c r="L63786" s="4"/>
    </row>
    <row r="63787" spans="3:12" ht="13.5">
      <c r="C63787" s="4"/>
      <c r="D63787" s="4"/>
      <c r="E63787" s="4"/>
      <c r="K63787" s="4"/>
      <c r="L63787" s="4"/>
    </row>
    <row r="63788" spans="3:12" ht="13.5">
      <c r="C63788" s="4"/>
      <c r="D63788" s="4"/>
      <c r="E63788" s="4"/>
      <c r="K63788" s="4"/>
      <c r="L63788" s="4"/>
    </row>
    <row r="63789" spans="3:12" ht="13.5">
      <c r="C63789" s="4"/>
      <c r="D63789" s="4"/>
      <c r="E63789" s="4"/>
      <c r="K63789" s="4"/>
      <c r="L63789" s="4"/>
    </row>
    <row r="63790" spans="3:12" ht="13.5">
      <c r="C63790" s="4"/>
      <c r="D63790" s="4"/>
      <c r="E63790" s="4"/>
      <c r="K63790" s="4"/>
      <c r="L63790" s="4"/>
    </row>
    <row r="63791" spans="3:12" ht="13.5">
      <c r="C63791" s="4"/>
      <c r="D63791" s="4"/>
      <c r="E63791" s="4"/>
      <c r="K63791" s="4"/>
      <c r="L63791" s="4"/>
    </row>
    <row r="63792" spans="3:12" ht="13.5">
      <c r="C63792" s="4"/>
      <c r="D63792" s="4"/>
      <c r="E63792" s="4"/>
      <c r="K63792" s="4"/>
      <c r="L63792" s="4"/>
    </row>
    <row r="63793" spans="3:12" ht="13.5">
      <c r="C63793" s="4"/>
      <c r="D63793" s="4"/>
      <c r="E63793" s="4"/>
      <c r="K63793" s="4"/>
      <c r="L63793" s="4"/>
    </row>
    <row r="63794" spans="3:12" ht="13.5">
      <c r="C63794" s="4"/>
      <c r="D63794" s="4"/>
      <c r="E63794" s="4"/>
      <c r="K63794" s="4"/>
      <c r="L63794" s="4"/>
    </row>
    <row r="63795" spans="3:12" ht="13.5">
      <c r="C63795" s="4"/>
      <c r="D63795" s="4"/>
      <c r="E63795" s="4"/>
      <c r="K63795" s="4"/>
      <c r="L63795" s="4"/>
    </row>
    <row r="63796" spans="3:12" ht="13.5">
      <c r="C63796" s="4"/>
      <c r="D63796" s="4"/>
      <c r="E63796" s="4"/>
      <c r="K63796" s="4"/>
      <c r="L63796" s="4"/>
    </row>
    <row r="63797" spans="3:12" ht="13.5">
      <c r="C63797" s="4"/>
      <c r="D63797" s="4"/>
      <c r="E63797" s="4"/>
      <c r="K63797" s="4"/>
      <c r="L63797" s="4"/>
    </row>
    <row r="63798" spans="3:12" ht="13.5">
      <c r="C63798" s="4"/>
      <c r="D63798" s="4"/>
      <c r="E63798" s="4"/>
      <c r="K63798" s="4"/>
      <c r="L63798" s="4"/>
    </row>
    <row r="63799" spans="3:12" ht="13.5">
      <c r="C63799" s="4"/>
      <c r="D63799" s="4"/>
      <c r="E63799" s="4"/>
      <c r="K63799" s="4"/>
      <c r="L63799" s="4"/>
    </row>
    <row r="63800" spans="3:12" ht="13.5">
      <c r="C63800" s="4"/>
      <c r="D63800" s="4"/>
      <c r="E63800" s="4"/>
      <c r="K63800" s="4"/>
      <c r="L63800" s="4"/>
    </row>
    <row r="63801" spans="3:12" ht="13.5">
      <c r="C63801" s="4"/>
      <c r="D63801" s="4"/>
      <c r="E63801" s="4"/>
      <c r="K63801" s="4"/>
      <c r="L63801" s="4"/>
    </row>
    <row r="63802" spans="3:12" ht="13.5">
      <c r="C63802" s="4"/>
      <c r="D63802" s="4"/>
      <c r="E63802" s="4"/>
      <c r="K63802" s="4"/>
      <c r="L63802" s="4"/>
    </row>
    <row r="63803" spans="3:12" ht="13.5">
      <c r="C63803" s="4"/>
      <c r="D63803" s="4"/>
      <c r="E63803" s="4"/>
      <c r="K63803" s="4"/>
      <c r="L63803" s="4"/>
    </row>
    <row r="63804" spans="3:12" ht="13.5">
      <c r="C63804" s="4"/>
      <c r="D63804" s="4"/>
      <c r="E63804" s="4"/>
      <c r="K63804" s="4"/>
      <c r="L63804" s="4"/>
    </row>
    <row r="63805" spans="3:12" ht="13.5">
      <c r="C63805" s="4"/>
      <c r="D63805" s="4"/>
      <c r="E63805" s="4"/>
      <c r="K63805" s="4"/>
      <c r="L63805" s="4"/>
    </row>
    <row r="63806" spans="3:12" ht="13.5">
      <c r="C63806" s="4"/>
      <c r="D63806" s="4"/>
      <c r="E63806" s="4"/>
      <c r="K63806" s="4"/>
      <c r="L63806" s="4"/>
    </row>
    <row r="63807" spans="3:12" ht="13.5">
      <c r="C63807" s="4"/>
      <c r="D63807" s="4"/>
      <c r="E63807" s="4"/>
      <c r="K63807" s="4"/>
      <c r="L63807" s="4"/>
    </row>
    <row r="63808" spans="3:12" ht="13.5">
      <c r="C63808" s="4"/>
      <c r="D63808" s="4"/>
      <c r="E63808" s="4"/>
      <c r="K63808" s="4"/>
      <c r="L63808" s="4"/>
    </row>
    <row r="63809" spans="3:12" ht="13.5">
      <c r="C63809" s="4"/>
      <c r="D63809" s="4"/>
      <c r="E63809" s="4"/>
      <c r="K63809" s="4"/>
      <c r="L63809" s="4"/>
    </row>
    <row r="63810" spans="3:12" ht="13.5">
      <c r="C63810" s="4"/>
      <c r="D63810" s="4"/>
      <c r="E63810" s="4"/>
      <c r="K63810" s="4"/>
      <c r="L63810" s="4"/>
    </row>
    <row r="63811" spans="3:12" ht="13.5">
      <c r="C63811" s="4"/>
      <c r="D63811" s="4"/>
      <c r="E63811" s="4"/>
      <c r="K63811" s="4"/>
      <c r="L63811" s="4"/>
    </row>
    <row r="63812" spans="3:12" ht="13.5">
      <c r="C63812" s="4"/>
      <c r="D63812" s="4"/>
      <c r="E63812" s="4"/>
      <c r="K63812" s="4"/>
      <c r="L63812" s="4"/>
    </row>
    <row r="63813" spans="3:12" ht="13.5">
      <c r="C63813" s="4"/>
      <c r="D63813" s="4"/>
      <c r="E63813" s="4"/>
      <c r="K63813" s="4"/>
      <c r="L63813" s="4"/>
    </row>
    <row r="63814" spans="3:12" ht="13.5">
      <c r="C63814" s="4"/>
      <c r="D63814" s="4"/>
      <c r="E63814" s="4"/>
      <c r="K63814" s="4"/>
      <c r="L63814" s="4"/>
    </row>
    <row r="63815" spans="3:12" ht="13.5">
      <c r="C63815" s="4"/>
      <c r="D63815" s="4"/>
      <c r="E63815" s="4"/>
      <c r="K63815" s="4"/>
      <c r="L63815" s="4"/>
    </row>
    <row r="63816" spans="3:12" ht="13.5">
      <c r="C63816" s="4"/>
      <c r="D63816" s="4"/>
      <c r="E63816" s="4"/>
      <c r="K63816" s="4"/>
      <c r="L63816" s="4"/>
    </row>
    <row r="63817" spans="3:12" ht="13.5">
      <c r="C63817" s="4"/>
      <c r="D63817" s="4"/>
      <c r="E63817" s="4"/>
      <c r="K63817" s="4"/>
      <c r="L63817" s="4"/>
    </row>
    <row r="63818" spans="3:12" ht="13.5">
      <c r="C63818" s="4"/>
      <c r="D63818" s="4"/>
      <c r="E63818" s="4"/>
      <c r="K63818" s="4"/>
      <c r="L63818" s="4"/>
    </row>
    <row r="63819" spans="3:12" ht="13.5">
      <c r="C63819" s="4"/>
      <c r="D63819" s="4"/>
      <c r="E63819" s="4"/>
      <c r="K63819" s="4"/>
      <c r="L63819" s="4"/>
    </row>
    <row r="63820" spans="3:12" ht="13.5">
      <c r="C63820" s="4"/>
      <c r="D63820" s="4"/>
      <c r="E63820" s="4"/>
      <c r="K63820" s="4"/>
      <c r="L63820" s="4"/>
    </row>
    <row r="63821" spans="3:12" ht="13.5">
      <c r="C63821" s="4"/>
      <c r="D63821" s="4"/>
      <c r="E63821" s="4"/>
      <c r="K63821" s="4"/>
      <c r="L63821" s="4"/>
    </row>
    <row r="63822" spans="3:12" ht="13.5">
      <c r="C63822" s="4"/>
      <c r="D63822" s="4"/>
      <c r="E63822" s="4"/>
      <c r="K63822" s="4"/>
      <c r="L63822" s="4"/>
    </row>
    <row r="63823" spans="3:12" ht="13.5">
      <c r="C63823" s="4"/>
      <c r="D63823" s="4"/>
      <c r="E63823" s="4"/>
      <c r="K63823" s="4"/>
      <c r="L63823" s="4"/>
    </row>
    <row r="63824" spans="3:12" ht="13.5">
      <c r="C63824" s="4"/>
      <c r="D63824" s="4"/>
      <c r="E63824" s="4"/>
      <c r="K63824" s="4"/>
      <c r="L63824" s="4"/>
    </row>
    <row r="63825" spans="3:12" ht="13.5">
      <c r="C63825" s="4"/>
      <c r="D63825" s="4"/>
      <c r="E63825" s="4"/>
      <c r="K63825" s="4"/>
      <c r="L63825" s="4"/>
    </row>
    <row r="63826" spans="3:12" ht="13.5">
      <c r="C63826" s="4"/>
      <c r="D63826" s="4"/>
      <c r="E63826" s="4"/>
      <c r="K63826" s="4"/>
      <c r="L63826" s="4"/>
    </row>
    <row r="63827" spans="3:12" ht="13.5">
      <c r="C63827" s="4"/>
      <c r="D63827" s="4"/>
      <c r="E63827" s="4"/>
      <c r="K63827" s="4"/>
      <c r="L63827" s="4"/>
    </row>
    <row r="63828" spans="3:12" ht="13.5">
      <c r="C63828" s="4"/>
      <c r="D63828" s="4"/>
      <c r="E63828" s="4"/>
      <c r="K63828" s="4"/>
      <c r="L63828" s="4"/>
    </row>
    <row r="63829" spans="3:12" ht="13.5">
      <c r="C63829" s="4"/>
      <c r="D63829" s="4"/>
      <c r="E63829" s="4"/>
      <c r="K63829" s="4"/>
      <c r="L63829" s="4"/>
    </row>
    <row r="63830" spans="3:12" ht="13.5">
      <c r="C63830" s="4"/>
      <c r="D63830" s="4"/>
      <c r="E63830" s="4"/>
      <c r="K63830" s="4"/>
      <c r="L63830" s="4"/>
    </row>
    <row r="63831" spans="3:12" ht="13.5">
      <c r="C63831" s="4"/>
      <c r="D63831" s="4"/>
      <c r="E63831" s="4"/>
      <c r="K63831" s="4"/>
      <c r="L63831" s="4"/>
    </row>
    <row r="63832" spans="3:12" ht="13.5">
      <c r="C63832" s="4"/>
      <c r="D63832" s="4"/>
      <c r="E63832" s="4"/>
      <c r="K63832" s="4"/>
      <c r="L63832" s="4"/>
    </row>
    <row r="63833" spans="3:12" ht="13.5">
      <c r="C63833" s="4"/>
      <c r="D63833" s="4"/>
      <c r="E63833" s="4"/>
      <c r="K63833" s="4"/>
      <c r="L63833" s="4"/>
    </row>
    <row r="63834" spans="3:12" ht="13.5">
      <c r="C63834" s="4"/>
      <c r="D63834" s="4"/>
      <c r="E63834" s="4"/>
      <c r="K63834" s="4"/>
      <c r="L63834" s="4"/>
    </row>
    <row r="63835" spans="3:12" ht="13.5">
      <c r="C63835" s="4"/>
      <c r="D63835" s="4"/>
      <c r="E63835" s="4"/>
      <c r="K63835" s="4"/>
      <c r="L63835" s="4"/>
    </row>
    <row r="63836" spans="3:12" ht="13.5">
      <c r="C63836" s="4"/>
      <c r="D63836" s="4"/>
      <c r="E63836" s="4"/>
      <c r="K63836" s="4"/>
      <c r="L63836" s="4"/>
    </row>
    <row r="63837" spans="3:12" ht="13.5">
      <c r="C63837" s="4"/>
      <c r="D63837" s="4"/>
      <c r="E63837" s="4"/>
      <c r="K63837" s="4"/>
      <c r="L63837" s="4"/>
    </row>
    <row r="63838" spans="3:12" ht="13.5">
      <c r="C63838" s="4"/>
      <c r="D63838" s="4"/>
      <c r="E63838" s="4"/>
      <c r="K63838" s="4"/>
      <c r="L63838" s="4"/>
    </row>
    <row r="63839" spans="3:12" ht="13.5">
      <c r="C63839" s="4"/>
      <c r="D63839" s="4"/>
      <c r="E63839" s="4"/>
      <c r="K63839" s="4"/>
      <c r="L63839" s="4"/>
    </row>
    <row r="63840" spans="3:12" ht="13.5">
      <c r="C63840" s="4"/>
      <c r="D63840" s="4"/>
      <c r="E63840" s="4"/>
      <c r="K63840" s="4"/>
      <c r="L63840" s="4"/>
    </row>
    <row r="63841" spans="3:12" ht="13.5">
      <c r="C63841" s="4"/>
      <c r="D63841" s="4"/>
      <c r="E63841" s="4"/>
      <c r="K63841" s="4"/>
      <c r="L63841" s="4"/>
    </row>
    <row r="63842" spans="3:12" ht="13.5">
      <c r="C63842" s="4"/>
      <c r="D63842" s="4"/>
      <c r="E63842" s="4"/>
      <c r="K63842" s="4"/>
      <c r="L63842" s="4"/>
    </row>
    <row r="63843" spans="3:12" ht="13.5">
      <c r="C63843" s="4"/>
      <c r="D63843" s="4"/>
      <c r="E63843" s="4"/>
      <c r="K63843" s="4"/>
      <c r="L63843" s="4"/>
    </row>
    <row r="63844" spans="3:12" ht="13.5">
      <c r="C63844" s="4"/>
      <c r="D63844" s="4"/>
      <c r="E63844" s="4"/>
      <c r="K63844" s="4"/>
      <c r="L63844" s="4"/>
    </row>
    <row r="63845" spans="3:12" ht="13.5">
      <c r="C63845" s="4"/>
      <c r="D63845" s="4"/>
      <c r="E63845" s="4"/>
      <c r="K63845" s="4"/>
      <c r="L63845" s="4"/>
    </row>
    <row r="63846" spans="3:12" ht="13.5">
      <c r="C63846" s="4"/>
      <c r="D63846" s="4"/>
      <c r="E63846" s="4"/>
      <c r="K63846" s="4"/>
      <c r="L63846" s="4"/>
    </row>
    <row r="63847" spans="3:12" ht="13.5">
      <c r="C63847" s="4"/>
      <c r="D63847" s="4"/>
      <c r="E63847" s="4"/>
      <c r="K63847" s="4"/>
      <c r="L63847" s="4"/>
    </row>
    <row r="63848" spans="3:12" ht="13.5">
      <c r="C63848" s="4"/>
      <c r="D63848" s="4"/>
      <c r="E63848" s="4"/>
      <c r="K63848" s="4"/>
      <c r="L63848" s="4"/>
    </row>
    <row r="63849" spans="3:12" ht="13.5">
      <c r="C63849" s="4"/>
      <c r="D63849" s="4"/>
      <c r="E63849" s="4"/>
      <c r="K63849" s="4"/>
      <c r="L63849" s="4"/>
    </row>
    <row r="63850" spans="3:12" ht="13.5">
      <c r="C63850" s="4"/>
      <c r="D63850" s="4"/>
      <c r="E63850" s="4"/>
      <c r="K63850" s="4"/>
      <c r="L63850" s="4"/>
    </row>
    <row r="63851" spans="3:12" ht="13.5">
      <c r="C63851" s="4"/>
      <c r="D63851" s="4"/>
      <c r="E63851" s="4"/>
      <c r="K63851" s="4"/>
      <c r="L63851" s="4"/>
    </row>
    <row r="63852" spans="3:12" ht="13.5">
      <c r="C63852" s="4"/>
      <c r="D63852" s="4"/>
      <c r="E63852" s="4"/>
      <c r="K63852" s="4"/>
      <c r="L63852" s="4"/>
    </row>
    <row r="63853" spans="3:12" ht="13.5">
      <c r="C63853" s="4"/>
      <c r="D63853" s="4"/>
      <c r="E63853" s="4"/>
      <c r="K63853" s="4"/>
      <c r="L63853" s="4"/>
    </row>
    <row r="63854" spans="3:12" ht="13.5">
      <c r="C63854" s="4"/>
      <c r="D63854" s="4"/>
      <c r="E63854" s="4"/>
      <c r="K63854" s="4"/>
      <c r="L63854" s="4"/>
    </row>
    <row r="63855" spans="3:12" ht="13.5">
      <c r="C63855" s="4"/>
      <c r="D63855" s="4"/>
      <c r="E63855" s="4"/>
      <c r="K63855" s="4"/>
      <c r="L63855" s="4"/>
    </row>
    <row r="63856" spans="3:12" ht="13.5">
      <c r="C63856" s="4"/>
      <c r="D63856" s="4"/>
      <c r="E63856" s="4"/>
      <c r="K63856" s="4"/>
      <c r="L63856" s="4"/>
    </row>
    <row r="63857" spans="3:12" ht="13.5">
      <c r="C63857" s="4"/>
      <c r="D63857" s="4"/>
      <c r="E63857" s="4"/>
      <c r="K63857" s="4"/>
      <c r="L63857" s="4"/>
    </row>
    <row r="63858" spans="3:12" ht="13.5">
      <c r="C63858" s="4"/>
      <c r="D63858" s="4"/>
      <c r="E63858" s="4"/>
      <c r="K63858" s="4"/>
      <c r="L63858" s="4"/>
    </row>
    <row r="63859" spans="3:12" ht="13.5">
      <c r="C63859" s="4"/>
      <c r="D63859" s="4"/>
      <c r="E63859" s="4"/>
      <c r="K63859" s="4"/>
      <c r="L63859" s="4"/>
    </row>
    <row r="63860" spans="3:12" ht="13.5">
      <c r="C63860" s="4"/>
      <c r="D63860" s="4"/>
      <c r="E63860" s="4"/>
      <c r="K63860" s="4"/>
      <c r="L63860" s="4"/>
    </row>
    <row r="63861" spans="3:12" ht="13.5">
      <c r="C63861" s="4"/>
      <c r="D63861" s="4"/>
      <c r="E63861" s="4"/>
      <c r="K63861" s="4"/>
      <c r="L63861" s="4"/>
    </row>
    <row r="63862" spans="3:12" ht="13.5">
      <c r="C63862" s="4"/>
      <c r="D63862" s="4"/>
      <c r="E63862" s="4"/>
      <c r="K63862" s="4"/>
      <c r="L63862" s="4"/>
    </row>
    <row r="63863" spans="3:12" ht="13.5">
      <c r="C63863" s="4"/>
      <c r="D63863" s="4"/>
      <c r="E63863" s="4"/>
      <c r="K63863" s="4"/>
      <c r="L63863" s="4"/>
    </row>
    <row r="63864" spans="3:12" ht="13.5">
      <c r="C63864" s="4"/>
      <c r="D63864" s="4"/>
      <c r="E63864" s="4"/>
      <c r="K63864" s="4"/>
      <c r="L63864" s="4"/>
    </row>
    <row r="63865" spans="3:12" ht="13.5">
      <c r="C63865" s="4"/>
      <c r="D63865" s="4"/>
      <c r="E63865" s="4"/>
      <c r="K63865" s="4"/>
      <c r="L63865" s="4"/>
    </row>
    <row r="63866" spans="3:12" ht="13.5">
      <c r="C63866" s="4"/>
      <c r="D63866" s="4"/>
      <c r="E63866" s="4"/>
      <c r="K63866" s="4"/>
      <c r="L63866" s="4"/>
    </row>
    <row r="63867" spans="3:12" ht="13.5">
      <c r="C63867" s="4"/>
      <c r="D63867" s="4"/>
      <c r="E63867" s="4"/>
      <c r="K63867" s="4"/>
      <c r="L63867" s="4"/>
    </row>
    <row r="63868" spans="3:12" ht="13.5">
      <c r="C63868" s="4"/>
      <c r="D63868" s="4"/>
      <c r="E63868" s="4"/>
      <c r="K63868" s="4"/>
      <c r="L63868" s="4"/>
    </row>
    <row r="63869" spans="3:12" ht="13.5">
      <c r="C63869" s="4"/>
      <c r="D63869" s="4"/>
      <c r="E63869" s="4"/>
      <c r="K63869" s="4"/>
      <c r="L63869" s="4"/>
    </row>
    <row r="63870" spans="3:12" ht="13.5">
      <c r="C63870" s="4"/>
      <c r="D63870" s="4"/>
      <c r="E63870" s="4"/>
      <c r="K63870" s="4"/>
      <c r="L63870" s="4"/>
    </row>
    <row r="63871" spans="3:12" ht="13.5">
      <c r="C63871" s="4"/>
      <c r="D63871" s="4"/>
      <c r="E63871" s="4"/>
      <c r="K63871" s="4"/>
      <c r="L63871" s="4"/>
    </row>
    <row r="63872" spans="3:12" ht="13.5">
      <c r="C63872" s="4"/>
      <c r="D63872" s="4"/>
      <c r="E63872" s="4"/>
      <c r="K63872" s="4"/>
      <c r="L63872" s="4"/>
    </row>
    <row r="63873" spans="3:12" ht="13.5">
      <c r="C63873" s="4"/>
      <c r="D63873" s="4"/>
      <c r="E63873" s="4"/>
      <c r="K63873" s="4"/>
      <c r="L63873" s="4"/>
    </row>
    <row r="63874" spans="3:12" ht="13.5">
      <c r="C63874" s="4"/>
      <c r="D63874" s="4"/>
      <c r="E63874" s="4"/>
      <c r="K63874" s="4"/>
      <c r="L63874" s="4"/>
    </row>
    <row r="63875" spans="3:12" ht="13.5">
      <c r="C63875" s="4"/>
      <c r="D63875" s="4"/>
      <c r="E63875" s="4"/>
      <c r="K63875" s="4"/>
      <c r="L63875" s="4"/>
    </row>
    <row r="63876" spans="3:12" ht="13.5">
      <c r="C63876" s="4"/>
      <c r="D63876" s="4"/>
      <c r="E63876" s="4"/>
      <c r="K63876" s="4"/>
      <c r="L63876" s="4"/>
    </row>
    <row r="63877" spans="3:12" ht="13.5">
      <c r="C63877" s="4"/>
      <c r="D63877" s="4"/>
      <c r="E63877" s="4"/>
      <c r="K63877" s="4"/>
      <c r="L63877" s="4"/>
    </row>
    <row r="63878" spans="3:12" ht="13.5">
      <c r="C63878" s="4"/>
      <c r="D63878" s="4"/>
      <c r="E63878" s="4"/>
      <c r="K63878" s="4"/>
      <c r="L63878" s="4"/>
    </row>
    <row r="63879" spans="3:12" ht="13.5">
      <c r="C63879" s="4"/>
      <c r="D63879" s="4"/>
      <c r="E63879" s="4"/>
      <c r="K63879" s="4"/>
      <c r="L63879" s="4"/>
    </row>
    <row r="63880" spans="3:12" ht="13.5">
      <c r="C63880" s="4"/>
      <c r="D63880" s="4"/>
      <c r="E63880" s="4"/>
      <c r="K63880" s="4"/>
      <c r="L63880" s="4"/>
    </row>
    <row r="63881" spans="3:12" ht="13.5">
      <c r="C63881" s="4"/>
      <c r="D63881" s="4"/>
      <c r="E63881" s="4"/>
      <c r="K63881" s="4"/>
      <c r="L63881" s="4"/>
    </row>
    <row r="63882" spans="3:12" ht="13.5">
      <c r="C63882" s="4"/>
      <c r="D63882" s="4"/>
      <c r="E63882" s="4"/>
      <c r="K63882" s="4"/>
      <c r="L63882" s="4"/>
    </row>
    <row r="63883" spans="3:12" ht="13.5">
      <c r="C63883" s="4"/>
      <c r="D63883" s="4"/>
      <c r="E63883" s="4"/>
      <c r="K63883" s="4"/>
      <c r="L63883" s="4"/>
    </row>
    <row r="63884" spans="3:12" ht="13.5">
      <c r="C63884" s="4"/>
      <c r="D63884" s="4"/>
      <c r="E63884" s="4"/>
      <c r="K63884" s="4"/>
      <c r="L63884" s="4"/>
    </row>
    <row r="63885" spans="3:12" ht="13.5">
      <c r="C63885" s="4"/>
      <c r="D63885" s="4"/>
      <c r="E63885" s="4"/>
      <c r="K63885" s="4"/>
      <c r="L63885" s="4"/>
    </row>
    <row r="63886" spans="3:12" ht="13.5">
      <c r="C63886" s="4"/>
      <c r="D63886" s="4"/>
      <c r="E63886" s="4"/>
      <c r="K63886" s="4"/>
      <c r="L63886" s="4"/>
    </row>
    <row r="63887" spans="3:12" ht="13.5">
      <c r="C63887" s="4"/>
      <c r="D63887" s="4"/>
      <c r="E63887" s="4"/>
      <c r="K63887" s="4"/>
      <c r="L63887" s="4"/>
    </row>
    <row r="63888" spans="3:12" ht="13.5">
      <c r="C63888" s="4"/>
      <c r="D63888" s="4"/>
      <c r="E63888" s="4"/>
      <c r="K63888" s="4"/>
      <c r="L63888" s="4"/>
    </row>
    <row r="63889" spans="3:12" ht="13.5">
      <c r="C63889" s="4"/>
      <c r="D63889" s="4"/>
      <c r="E63889" s="4"/>
      <c r="K63889" s="4"/>
      <c r="L63889" s="4"/>
    </row>
    <row r="63890" spans="3:12" ht="13.5">
      <c r="C63890" s="4"/>
      <c r="D63890" s="4"/>
      <c r="E63890" s="4"/>
      <c r="K63890" s="4"/>
      <c r="L63890" s="4"/>
    </row>
    <row r="63891" spans="3:12" ht="13.5">
      <c r="C63891" s="4"/>
      <c r="D63891" s="4"/>
      <c r="E63891" s="4"/>
      <c r="K63891" s="4"/>
      <c r="L63891" s="4"/>
    </row>
    <row r="63892" spans="3:12" ht="13.5">
      <c r="C63892" s="4"/>
      <c r="D63892" s="4"/>
      <c r="E63892" s="4"/>
      <c r="K63892" s="4"/>
      <c r="L63892" s="4"/>
    </row>
    <row r="63893" spans="3:12" ht="13.5">
      <c r="C63893" s="4"/>
      <c r="D63893" s="4"/>
      <c r="E63893" s="4"/>
      <c r="K63893" s="4"/>
      <c r="L63893" s="4"/>
    </row>
    <row r="63894" spans="3:12" ht="13.5">
      <c r="C63894" s="4"/>
      <c r="D63894" s="4"/>
      <c r="E63894" s="4"/>
      <c r="K63894" s="4"/>
      <c r="L63894" s="4"/>
    </row>
    <row r="63895" spans="3:12" ht="13.5">
      <c r="C63895" s="4"/>
      <c r="D63895" s="4"/>
      <c r="E63895" s="4"/>
      <c r="K63895" s="4"/>
      <c r="L63895" s="4"/>
    </row>
    <row r="63896" spans="3:12" ht="13.5">
      <c r="C63896" s="4"/>
      <c r="D63896" s="4"/>
      <c r="E63896" s="4"/>
      <c r="K63896" s="4"/>
      <c r="L63896" s="4"/>
    </row>
    <row r="63897" spans="3:12" ht="13.5">
      <c r="C63897" s="4"/>
      <c r="D63897" s="4"/>
      <c r="E63897" s="4"/>
      <c r="K63897" s="4"/>
      <c r="L63897" s="4"/>
    </row>
    <row r="63898" spans="3:12" ht="13.5">
      <c r="C63898" s="4"/>
      <c r="D63898" s="4"/>
      <c r="E63898" s="4"/>
      <c r="K63898" s="4"/>
      <c r="L63898" s="4"/>
    </row>
    <row r="63899" spans="3:12" ht="13.5">
      <c r="C63899" s="4"/>
      <c r="D63899" s="4"/>
      <c r="E63899" s="4"/>
      <c r="K63899" s="4"/>
      <c r="L63899" s="4"/>
    </row>
    <row r="63900" spans="3:12" ht="13.5">
      <c r="C63900" s="4"/>
      <c r="D63900" s="4"/>
      <c r="E63900" s="4"/>
      <c r="K63900" s="4"/>
      <c r="L63900" s="4"/>
    </row>
    <row r="63901" spans="3:12" ht="13.5">
      <c r="C63901" s="4"/>
      <c r="D63901" s="4"/>
      <c r="E63901" s="4"/>
      <c r="K63901" s="4"/>
      <c r="L63901" s="4"/>
    </row>
    <row r="63902" spans="3:12" ht="13.5">
      <c r="C63902" s="4"/>
      <c r="D63902" s="4"/>
      <c r="E63902" s="4"/>
      <c r="K63902" s="4"/>
      <c r="L63902" s="4"/>
    </row>
    <row r="63903" spans="3:12" ht="13.5">
      <c r="C63903" s="4"/>
      <c r="D63903" s="4"/>
      <c r="E63903" s="4"/>
      <c r="K63903" s="4"/>
      <c r="L63903" s="4"/>
    </row>
    <row r="63904" spans="3:12" ht="13.5">
      <c r="C63904" s="4"/>
      <c r="D63904" s="4"/>
      <c r="E63904" s="4"/>
      <c r="K63904" s="4"/>
      <c r="L63904" s="4"/>
    </row>
    <row r="63905" spans="3:12" ht="13.5">
      <c r="C63905" s="4"/>
      <c r="D63905" s="4"/>
      <c r="E63905" s="4"/>
      <c r="K63905" s="4"/>
      <c r="L63905" s="4"/>
    </row>
    <row r="63906" spans="3:12" ht="13.5">
      <c r="C63906" s="4"/>
      <c r="D63906" s="4"/>
      <c r="E63906" s="4"/>
      <c r="K63906" s="4"/>
      <c r="L63906" s="4"/>
    </row>
    <row r="63907" spans="3:12" ht="13.5">
      <c r="C63907" s="4"/>
      <c r="D63907" s="4"/>
      <c r="E63907" s="4"/>
      <c r="K63907" s="4"/>
      <c r="L63907" s="4"/>
    </row>
    <row r="63908" spans="3:12" ht="13.5">
      <c r="C63908" s="4"/>
      <c r="D63908" s="4"/>
      <c r="E63908" s="4"/>
      <c r="K63908" s="4"/>
      <c r="L63908" s="4"/>
    </row>
    <row r="63909" spans="3:12" ht="13.5">
      <c r="C63909" s="4"/>
      <c r="D63909" s="4"/>
      <c r="E63909" s="4"/>
      <c r="K63909" s="4"/>
      <c r="L63909" s="4"/>
    </row>
    <row r="63910" spans="3:12" ht="13.5">
      <c r="C63910" s="4"/>
      <c r="D63910" s="4"/>
      <c r="E63910" s="4"/>
      <c r="K63910" s="4"/>
      <c r="L63910" s="4"/>
    </row>
    <row r="63911" spans="3:12" ht="13.5">
      <c r="C63911" s="4"/>
      <c r="D63911" s="4"/>
      <c r="E63911" s="4"/>
      <c r="K63911" s="4"/>
      <c r="L63911" s="4"/>
    </row>
    <row r="63912" spans="3:12" ht="13.5">
      <c r="C63912" s="4"/>
      <c r="D63912" s="4"/>
      <c r="E63912" s="4"/>
      <c r="K63912" s="4"/>
      <c r="L63912" s="4"/>
    </row>
    <row r="63913" spans="3:12" ht="13.5">
      <c r="C63913" s="4"/>
      <c r="D63913" s="4"/>
      <c r="E63913" s="4"/>
      <c r="K63913" s="4"/>
      <c r="L63913" s="4"/>
    </row>
    <row r="63914" spans="3:12" ht="13.5">
      <c r="C63914" s="4"/>
      <c r="D63914" s="4"/>
      <c r="E63914" s="4"/>
      <c r="K63914" s="4"/>
      <c r="L63914" s="4"/>
    </row>
    <row r="63915" spans="3:12" ht="13.5">
      <c r="C63915" s="4"/>
      <c r="D63915" s="4"/>
      <c r="E63915" s="4"/>
      <c r="K63915" s="4"/>
      <c r="L63915" s="4"/>
    </row>
    <row r="63916" spans="3:12" ht="13.5">
      <c r="C63916" s="4"/>
      <c r="D63916" s="4"/>
      <c r="E63916" s="4"/>
      <c r="K63916" s="4"/>
      <c r="L63916" s="4"/>
    </row>
    <row r="63917" spans="3:12" ht="13.5">
      <c r="C63917" s="4"/>
      <c r="D63917" s="4"/>
      <c r="E63917" s="4"/>
      <c r="K63917" s="4"/>
      <c r="L63917" s="4"/>
    </row>
    <row r="63918" spans="3:12" ht="13.5">
      <c r="C63918" s="4"/>
      <c r="D63918" s="4"/>
      <c r="E63918" s="4"/>
      <c r="K63918" s="4"/>
      <c r="L63918" s="4"/>
    </row>
    <row r="63919" spans="3:12" ht="13.5">
      <c r="C63919" s="4"/>
      <c r="D63919" s="4"/>
      <c r="E63919" s="4"/>
      <c r="K63919" s="4"/>
      <c r="L63919" s="4"/>
    </row>
    <row r="63920" spans="3:12" ht="13.5">
      <c r="C63920" s="4"/>
      <c r="D63920" s="4"/>
      <c r="E63920" s="4"/>
      <c r="K63920" s="4"/>
      <c r="L63920" s="4"/>
    </row>
    <row r="63921" spans="3:12" ht="13.5">
      <c r="C63921" s="4"/>
      <c r="D63921" s="4"/>
      <c r="E63921" s="4"/>
      <c r="K63921" s="4"/>
      <c r="L63921" s="4"/>
    </row>
    <row r="63922" spans="3:12" ht="13.5">
      <c r="C63922" s="4"/>
      <c r="D63922" s="4"/>
      <c r="E63922" s="4"/>
      <c r="K63922" s="4"/>
      <c r="L63922" s="4"/>
    </row>
    <row r="63923" spans="3:12" ht="13.5">
      <c r="C63923" s="4"/>
      <c r="D63923" s="4"/>
      <c r="E63923" s="4"/>
      <c r="K63923" s="4"/>
      <c r="L63923" s="4"/>
    </row>
    <row r="63924" spans="3:12" ht="13.5">
      <c r="C63924" s="4"/>
      <c r="D63924" s="4"/>
      <c r="E63924" s="4"/>
      <c r="K63924" s="4"/>
      <c r="L63924" s="4"/>
    </row>
    <row r="63925" spans="3:12" ht="13.5">
      <c r="C63925" s="4"/>
      <c r="D63925" s="4"/>
      <c r="E63925" s="4"/>
      <c r="K63925" s="4"/>
      <c r="L63925" s="4"/>
    </row>
    <row r="63926" spans="3:12" ht="13.5">
      <c r="C63926" s="4"/>
      <c r="D63926" s="4"/>
      <c r="E63926" s="4"/>
      <c r="K63926" s="4"/>
      <c r="L63926" s="4"/>
    </row>
    <row r="63927" spans="3:12" ht="13.5">
      <c r="C63927" s="4"/>
      <c r="D63927" s="4"/>
      <c r="E63927" s="4"/>
      <c r="K63927" s="4"/>
      <c r="L63927" s="4"/>
    </row>
    <row r="63928" spans="3:12" ht="13.5">
      <c r="C63928" s="4"/>
      <c r="D63928" s="4"/>
      <c r="E63928" s="4"/>
      <c r="K63928" s="4"/>
      <c r="L63928" s="4"/>
    </row>
    <row r="63929" spans="3:12" ht="13.5">
      <c r="C63929" s="4"/>
      <c r="D63929" s="4"/>
      <c r="E63929" s="4"/>
      <c r="K63929" s="4"/>
      <c r="L63929" s="4"/>
    </row>
    <row r="63930" spans="3:12" ht="13.5">
      <c r="C63930" s="4"/>
      <c r="D63930" s="4"/>
      <c r="E63930" s="4"/>
      <c r="K63930" s="4"/>
      <c r="L63930" s="4"/>
    </row>
    <row r="63931" spans="3:12" ht="13.5">
      <c r="C63931" s="4"/>
      <c r="D63931" s="4"/>
      <c r="E63931" s="4"/>
      <c r="K63931" s="4"/>
      <c r="L63931" s="4"/>
    </row>
    <row r="63932" spans="3:12" ht="13.5">
      <c r="C63932" s="4"/>
      <c r="D63932" s="4"/>
      <c r="E63932" s="4"/>
      <c r="K63932" s="4"/>
      <c r="L63932" s="4"/>
    </row>
    <row r="63933" spans="3:12" ht="13.5">
      <c r="C63933" s="4"/>
      <c r="D63933" s="4"/>
      <c r="E63933" s="4"/>
      <c r="K63933" s="4"/>
      <c r="L63933" s="4"/>
    </row>
    <row r="63934" spans="3:12" ht="13.5">
      <c r="C63934" s="4"/>
      <c r="D63934" s="4"/>
      <c r="E63934" s="4"/>
      <c r="K63934" s="4"/>
      <c r="L63934" s="4"/>
    </row>
    <row r="63935" spans="3:12" ht="13.5">
      <c r="C63935" s="4"/>
      <c r="D63935" s="4"/>
      <c r="E63935" s="4"/>
      <c r="K63935" s="4"/>
      <c r="L63935" s="4"/>
    </row>
    <row r="63936" spans="3:12" ht="13.5">
      <c r="C63936" s="4"/>
      <c r="D63936" s="4"/>
      <c r="E63936" s="4"/>
      <c r="K63936" s="4"/>
      <c r="L63936" s="4"/>
    </row>
    <row r="63937" spans="3:12" ht="13.5">
      <c r="C63937" s="4"/>
      <c r="D63937" s="4"/>
      <c r="E63937" s="4"/>
      <c r="K63937" s="4"/>
      <c r="L63937" s="4"/>
    </row>
    <row r="63938" spans="3:12" ht="13.5">
      <c r="C63938" s="4"/>
      <c r="D63938" s="4"/>
      <c r="E63938" s="4"/>
      <c r="K63938" s="4"/>
      <c r="L63938" s="4"/>
    </row>
    <row r="63939" spans="3:12" ht="13.5">
      <c r="C63939" s="4"/>
      <c r="D63939" s="4"/>
      <c r="E63939" s="4"/>
      <c r="K63939" s="4"/>
      <c r="L63939" s="4"/>
    </row>
    <row r="63940" spans="3:12" ht="13.5">
      <c r="C63940" s="4"/>
      <c r="D63940" s="4"/>
      <c r="E63940" s="4"/>
      <c r="K63940" s="4"/>
      <c r="L63940" s="4"/>
    </row>
    <row r="63941" spans="3:12" ht="13.5">
      <c r="C63941" s="4"/>
      <c r="D63941" s="4"/>
      <c r="E63941" s="4"/>
      <c r="K63941" s="4"/>
      <c r="L63941" s="4"/>
    </row>
    <row r="63942" spans="3:12" ht="13.5">
      <c r="C63942" s="4"/>
      <c r="D63942" s="4"/>
      <c r="E63942" s="4"/>
      <c r="K63942" s="4"/>
      <c r="L63942" s="4"/>
    </row>
    <row r="63943" spans="3:12" ht="13.5">
      <c r="C63943" s="4"/>
      <c r="D63943" s="4"/>
      <c r="E63943" s="4"/>
      <c r="K63943" s="4"/>
      <c r="L63943" s="4"/>
    </row>
    <row r="63944" spans="3:12" ht="13.5">
      <c r="C63944" s="4"/>
      <c r="D63944" s="4"/>
      <c r="E63944" s="4"/>
      <c r="K63944" s="4"/>
      <c r="L63944" s="4"/>
    </row>
    <row r="63945" spans="3:12" ht="13.5">
      <c r="C63945" s="4"/>
      <c r="D63945" s="4"/>
      <c r="E63945" s="4"/>
      <c r="K63945" s="4"/>
      <c r="L63945" s="4"/>
    </row>
    <row r="63946" spans="3:12" ht="13.5">
      <c r="C63946" s="4"/>
      <c r="D63946" s="4"/>
      <c r="E63946" s="4"/>
      <c r="K63946" s="4"/>
      <c r="L63946" s="4"/>
    </row>
    <row r="63947" spans="3:12" ht="13.5">
      <c r="C63947" s="4"/>
      <c r="D63947" s="4"/>
      <c r="E63947" s="4"/>
      <c r="K63947" s="4"/>
      <c r="L63947" s="4"/>
    </row>
    <row r="63948" spans="3:12" ht="13.5">
      <c r="C63948" s="4"/>
      <c r="D63948" s="4"/>
      <c r="E63948" s="4"/>
      <c r="K63948" s="4"/>
      <c r="L63948" s="4"/>
    </row>
    <row r="63949" spans="3:12" ht="13.5">
      <c r="C63949" s="4"/>
      <c r="D63949" s="4"/>
      <c r="E63949" s="4"/>
      <c r="K63949" s="4"/>
      <c r="L63949" s="4"/>
    </row>
    <row r="63950" spans="3:12" ht="13.5">
      <c r="C63950" s="4"/>
      <c r="D63950" s="4"/>
      <c r="E63950" s="4"/>
      <c r="K63950" s="4"/>
      <c r="L63950" s="4"/>
    </row>
    <row r="63951" spans="3:12" ht="13.5">
      <c r="C63951" s="4"/>
      <c r="D63951" s="4"/>
      <c r="E63951" s="4"/>
      <c r="K63951" s="4"/>
      <c r="L63951" s="4"/>
    </row>
    <row r="63952" spans="3:12" ht="13.5">
      <c r="C63952" s="4"/>
      <c r="D63952" s="4"/>
      <c r="E63952" s="4"/>
      <c r="K63952" s="4"/>
      <c r="L63952" s="4"/>
    </row>
    <row r="63953" spans="3:12" ht="13.5">
      <c r="C63953" s="4"/>
      <c r="D63953" s="4"/>
      <c r="E63953" s="4"/>
      <c r="K63953" s="4"/>
      <c r="L63953" s="4"/>
    </row>
    <row r="63954" spans="3:12" ht="13.5">
      <c r="C63954" s="4"/>
      <c r="D63954" s="4"/>
      <c r="E63954" s="4"/>
      <c r="K63954" s="4"/>
      <c r="L63954" s="4"/>
    </row>
    <row r="63955" spans="3:12" ht="13.5">
      <c r="C63955" s="4"/>
      <c r="D63955" s="4"/>
      <c r="E63955" s="4"/>
      <c r="K63955" s="4"/>
      <c r="L63955" s="4"/>
    </row>
    <row r="63956" spans="3:12" ht="13.5">
      <c r="C63956" s="4"/>
      <c r="D63956" s="4"/>
      <c r="E63956" s="4"/>
      <c r="K63956" s="4"/>
      <c r="L63956" s="4"/>
    </row>
    <row r="63957" spans="3:12" ht="13.5">
      <c r="C63957" s="4"/>
      <c r="D63957" s="4"/>
      <c r="E63957" s="4"/>
      <c r="K63957" s="4"/>
      <c r="L63957" s="4"/>
    </row>
    <row r="63958" spans="3:12" ht="13.5">
      <c r="C63958" s="4"/>
      <c r="D63958" s="4"/>
      <c r="E63958" s="4"/>
      <c r="K63958" s="4"/>
      <c r="L63958" s="4"/>
    </row>
    <row r="63959" spans="3:12" ht="13.5">
      <c r="C63959" s="4"/>
      <c r="D63959" s="4"/>
      <c r="E63959" s="4"/>
      <c r="K63959" s="4"/>
      <c r="L63959" s="4"/>
    </row>
    <row r="63960" spans="3:12" ht="13.5">
      <c r="C63960" s="4"/>
      <c r="D63960" s="4"/>
      <c r="E63960" s="4"/>
      <c r="K63960" s="4"/>
      <c r="L63960" s="4"/>
    </row>
    <row r="63961" spans="3:12" ht="13.5">
      <c r="C63961" s="4"/>
      <c r="D63961" s="4"/>
      <c r="E63961" s="4"/>
      <c r="K63961" s="4"/>
      <c r="L63961" s="4"/>
    </row>
    <row r="63962" spans="3:12" ht="13.5">
      <c r="C63962" s="4"/>
      <c r="D63962" s="4"/>
      <c r="E63962" s="4"/>
      <c r="K63962" s="4"/>
      <c r="L63962" s="4"/>
    </row>
    <row r="63963" spans="3:12" ht="13.5">
      <c r="C63963" s="4"/>
      <c r="D63963" s="4"/>
      <c r="E63963" s="4"/>
      <c r="K63963" s="4"/>
      <c r="L63963" s="4"/>
    </row>
    <row r="63964" spans="3:12" ht="13.5">
      <c r="C63964" s="4"/>
      <c r="D63964" s="4"/>
      <c r="E63964" s="4"/>
      <c r="K63964" s="4"/>
      <c r="L63964" s="4"/>
    </row>
    <row r="63965" spans="3:12" ht="13.5">
      <c r="C63965" s="4"/>
      <c r="D63965" s="4"/>
      <c r="E63965" s="4"/>
      <c r="K63965" s="4"/>
      <c r="L63965" s="4"/>
    </row>
    <row r="63966" spans="3:12" ht="13.5">
      <c r="C63966" s="4"/>
      <c r="D63966" s="4"/>
      <c r="E63966" s="4"/>
      <c r="K63966" s="4"/>
      <c r="L63966" s="4"/>
    </row>
    <row r="63967" spans="3:12" ht="13.5">
      <c r="C63967" s="4"/>
      <c r="D63967" s="4"/>
      <c r="E63967" s="4"/>
      <c r="K63967" s="4"/>
      <c r="L63967" s="4"/>
    </row>
    <row r="63968" spans="3:12" ht="13.5">
      <c r="C63968" s="4"/>
      <c r="D63968" s="4"/>
      <c r="E63968" s="4"/>
      <c r="K63968" s="4"/>
      <c r="L63968" s="4"/>
    </row>
    <row r="63969" spans="3:12" ht="13.5">
      <c r="C63969" s="4"/>
      <c r="D63969" s="4"/>
      <c r="E63969" s="4"/>
      <c r="K63969" s="4"/>
      <c r="L63969" s="4"/>
    </row>
    <row r="63970" spans="3:12" ht="13.5">
      <c r="C63970" s="4"/>
      <c r="D63970" s="4"/>
      <c r="E63970" s="4"/>
      <c r="K63970" s="4"/>
      <c r="L63970" s="4"/>
    </row>
    <row r="63971" spans="3:12" ht="13.5">
      <c r="C63971" s="4"/>
      <c r="D63971" s="4"/>
      <c r="E63971" s="4"/>
      <c r="K63971" s="4"/>
      <c r="L63971" s="4"/>
    </row>
    <row r="63972" spans="3:12" ht="13.5">
      <c r="C63972" s="4"/>
      <c r="D63972" s="4"/>
      <c r="E63972" s="4"/>
      <c r="K63972" s="4"/>
      <c r="L63972" s="4"/>
    </row>
    <row r="63973" spans="3:12" ht="13.5">
      <c r="C63973" s="4"/>
      <c r="D63973" s="4"/>
      <c r="E63973" s="4"/>
      <c r="K63973" s="4"/>
      <c r="L63973" s="4"/>
    </row>
    <row r="63974" spans="3:12" ht="13.5">
      <c r="C63974" s="4"/>
      <c r="D63974" s="4"/>
      <c r="E63974" s="4"/>
      <c r="K63974" s="4"/>
      <c r="L63974" s="4"/>
    </row>
    <row r="63975" spans="3:12" ht="13.5">
      <c r="C63975" s="4"/>
      <c r="D63975" s="4"/>
      <c r="E63975" s="4"/>
      <c r="K63975" s="4"/>
      <c r="L63975" s="4"/>
    </row>
    <row r="63976" spans="3:12" ht="13.5">
      <c r="C63976" s="4"/>
      <c r="D63976" s="4"/>
      <c r="E63976" s="4"/>
      <c r="K63976" s="4"/>
      <c r="L63976" s="4"/>
    </row>
    <row r="63977" spans="3:12" ht="13.5">
      <c r="C63977" s="4"/>
      <c r="D63977" s="4"/>
      <c r="E63977" s="4"/>
      <c r="K63977" s="4"/>
      <c r="L63977" s="4"/>
    </row>
    <row r="63978" spans="3:12" ht="13.5">
      <c r="C63978" s="4"/>
      <c r="D63978" s="4"/>
      <c r="E63978" s="4"/>
      <c r="K63978" s="4"/>
      <c r="L63978" s="4"/>
    </row>
    <row r="63979" spans="3:12" ht="13.5">
      <c r="C63979" s="4"/>
      <c r="D63979" s="4"/>
      <c r="E63979" s="4"/>
      <c r="K63979" s="4"/>
      <c r="L63979" s="4"/>
    </row>
    <row r="63980" spans="3:12" ht="13.5">
      <c r="C63980" s="4"/>
      <c r="D63980" s="4"/>
      <c r="E63980" s="4"/>
      <c r="K63980" s="4"/>
      <c r="L63980" s="4"/>
    </row>
    <row r="63981" spans="3:12" ht="13.5">
      <c r="C63981" s="4"/>
      <c r="D63981" s="4"/>
      <c r="E63981" s="4"/>
      <c r="K63981" s="4"/>
      <c r="L63981" s="4"/>
    </row>
    <row r="63982" spans="3:12" ht="13.5">
      <c r="C63982" s="4"/>
      <c r="D63982" s="4"/>
      <c r="E63982" s="4"/>
      <c r="K63982" s="4"/>
      <c r="L63982" s="4"/>
    </row>
    <row r="63983" spans="3:12" ht="13.5">
      <c r="C63983" s="4"/>
      <c r="D63983" s="4"/>
      <c r="E63983" s="4"/>
      <c r="K63983" s="4"/>
      <c r="L63983" s="4"/>
    </row>
    <row r="63984" spans="3:12" ht="13.5">
      <c r="C63984" s="4"/>
      <c r="D63984" s="4"/>
      <c r="E63984" s="4"/>
      <c r="K63984" s="4"/>
      <c r="L63984" s="4"/>
    </row>
    <row r="63985" spans="3:12" ht="13.5">
      <c r="C63985" s="4"/>
      <c r="D63985" s="4"/>
      <c r="E63985" s="4"/>
      <c r="K63985" s="4"/>
      <c r="L63985" s="4"/>
    </row>
    <row r="63986" spans="3:12" ht="13.5">
      <c r="C63986" s="4"/>
      <c r="D63986" s="4"/>
      <c r="E63986" s="4"/>
      <c r="K63986" s="4"/>
      <c r="L63986" s="4"/>
    </row>
    <row r="63987" spans="3:12" ht="13.5">
      <c r="C63987" s="4"/>
      <c r="D63987" s="4"/>
      <c r="E63987" s="4"/>
      <c r="K63987" s="4"/>
      <c r="L63987" s="4"/>
    </row>
    <row r="63988" spans="3:12" ht="13.5">
      <c r="C63988" s="4"/>
      <c r="D63988" s="4"/>
      <c r="E63988" s="4"/>
      <c r="K63988" s="4"/>
      <c r="L63988" s="4"/>
    </row>
    <row r="63989" spans="3:12" ht="13.5">
      <c r="C63989" s="4"/>
      <c r="D63989" s="4"/>
      <c r="E63989" s="4"/>
      <c r="K63989" s="4"/>
      <c r="L63989" s="4"/>
    </row>
    <row r="63990" spans="3:12" ht="13.5">
      <c r="C63990" s="4"/>
      <c r="D63990" s="4"/>
      <c r="E63990" s="4"/>
      <c r="K63990" s="4"/>
      <c r="L63990" s="4"/>
    </row>
    <row r="63991" spans="3:12" ht="13.5">
      <c r="C63991" s="4"/>
      <c r="D63991" s="4"/>
      <c r="E63991" s="4"/>
      <c r="K63991" s="4"/>
      <c r="L63991" s="4"/>
    </row>
    <row r="63992" spans="3:12" ht="13.5">
      <c r="C63992" s="4"/>
      <c r="D63992" s="4"/>
      <c r="E63992" s="4"/>
      <c r="K63992" s="4"/>
      <c r="L63992" s="4"/>
    </row>
    <row r="63993" spans="3:12" ht="13.5">
      <c r="C63993" s="4"/>
      <c r="D63993" s="4"/>
      <c r="E63993" s="4"/>
      <c r="K63993" s="4"/>
      <c r="L63993" s="4"/>
    </row>
    <row r="63994" spans="3:12" ht="13.5">
      <c r="C63994" s="4"/>
      <c r="D63994" s="4"/>
      <c r="E63994" s="4"/>
      <c r="K63994" s="4"/>
      <c r="L63994" s="4"/>
    </row>
    <row r="63995" spans="3:12" ht="13.5">
      <c r="C63995" s="4"/>
      <c r="D63995" s="4"/>
      <c r="E63995" s="4"/>
      <c r="K63995" s="4"/>
      <c r="L63995" s="4"/>
    </row>
    <row r="63996" spans="3:12" ht="13.5">
      <c r="C63996" s="4"/>
      <c r="D63996" s="4"/>
      <c r="E63996" s="4"/>
      <c r="K63996" s="4"/>
      <c r="L63996" s="4"/>
    </row>
    <row r="63997" spans="3:12" ht="13.5">
      <c r="C63997" s="4"/>
      <c r="D63997" s="4"/>
      <c r="E63997" s="4"/>
      <c r="K63997" s="4"/>
      <c r="L63997" s="4"/>
    </row>
    <row r="63998" spans="3:12" ht="13.5">
      <c r="C63998" s="4"/>
      <c r="D63998" s="4"/>
      <c r="E63998" s="4"/>
      <c r="K63998" s="4"/>
      <c r="L63998" s="4"/>
    </row>
    <row r="63999" spans="3:12" ht="13.5">
      <c r="C63999" s="4"/>
      <c r="D63999" s="4"/>
      <c r="E63999" s="4"/>
      <c r="K63999" s="4"/>
      <c r="L63999" s="4"/>
    </row>
    <row r="64000" spans="3:12" ht="13.5">
      <c r="C64000" s="4"/>
      <c r="D64000" s="4"/>
      <c r="E64000" s="4"/>
      <c r="K64000" s="4"/>
      <c r="L64000" s="4"/>
    </row>
    <row r="64001" spans="3:12" ht="13.5">
      <c r="C64001" s="4"/>
      <c r="D64001" s="4"/>
      <c r="E64001" s="4"/>
      <c r="K64001" s="4"/>
      <c r="L64001" s="4"/>
    </row>
    <row r="64002" spans="3:12" ht="13.5">
      <c r="C64002" s="4"/>
      <c r="D64002" s="4"/>
      <c r="E64002" s="4"/>
      <c r="K64002" s="4"/>
      <c r="L64002" s="4"/>
    </row>
    <row r="64003" spans="3:12" ht="13.5">
      <c r="C64003" s="4"/>
      <c r="D64003" s="4"/>
      <c r="E64003" s="4"/>
      <c r="K64003" s="4"/>
      <c r="L64003" s="4"/>
    </row>
    <row r="64004" spans="3:12" ht="13.5">
      <c r="C64004" s="4"/>
      <c r="D64004" s="4"/>
      <c r="E64004" s="4"/>
      <c r="K64004" s="4"/>
      <c r="L64004" s="4"/>
    </row>
    <row r="64005" spans="3:12" ht="13.5">
      <c r="C64005" s="4"/>
      <c r="D64005" s="4"/>
      <c r="E64005" s="4"/>
      <c r="K64005" s="4"/>
      <c r="L64005" s="4"/>
    </row>
    <row r="64006" spans="3:12" ht="13.5">
      <c r="C64006" s="4"/>
      <c r="D64006" s="4"/>
      <c r="E64006" s="4"/>
      <c r="K64006" s="4"/>
      <c r="L64006" s="4"/>
    </row>
    <row r="64007" spans="3:12" ht="13.5">
      <c r="C64007" s="4"/>
      <c r="D64007" s="4"/>
      <c r="E64007" s="4"/>
      <c r="K64007" s="4"/>
      <c r="L64007" s="4"/>
    </row>
    <row r="64008" spans="3:12" ht="13.5">
      <c r="C64008" s="4"/>
      <c r="D64008" s="4"/>
      <c r="E64008" s="4"/>
      <c r="K64008" s="4"/>
      <c r="L64008" s="4"/>
    </row>
    <row r="64009" spans="3:12" ht="13.5">
      <c r="C64009" s="4"/>
      <c r="D64009" s="4"/>
      <c r="E64009" s="4"/>
      <c r="K64009" s="4"/>
      <c r="L64009" s="4"/>
    </row>
    <row r="64010" spans="3:12" ht="13.5">
      <c r="C64010" s="4"/>
      <c r="D64010" s="4"/>
      <c r="E64010" s="4"/>
      <c r="K64010" s="4"/>
      <c r="L64010" s="4"/>
    </row>
    <row r="64011" spans="3:12" ht="13.5">
      <c r="C64011" s="4"/>
      <c r="D64011" s="4"/>
      <c r="E64011" s="4"/>
      <c r="K64011" s="4"/>
      <c r="L64011" s="4"/>
    </row>
    <row r="64012" spans="3:12" ht="13.5">
      <c r="C64012" s="4"/>
      <c r="D64012" s="4"/>
      <c r="E64012" s="4"/>
      <c r="K64012" s="4"/>
      <c r="L64012" s="4"/>
    </row>
    <row r="64013" spans="3:12" ht="13.5">
      <c r="C64013" s="4"/>
      <c r="D64013" s="4"/>
      <c r="E64013" s="4"/>
      <c r="K64013" s="4"/>
      <c r="L64013" s="4"/>
    </row>
    <row r="64014" spans="3:12" ht="13.5">
      <c r="C64014" s="4"/>
      <c r="D64014" s="4"/>
      <c r="E64014" s="4"/>
      <c r="K64014" s="4"/>
      <c r="L64014" s="4"/>
    </row>
    <row r="64015" spans="3:12" ht="13.5">
      <c r="C64015" s="4"/>
      <c r="D64015" s="4"/>
      <c r="E64015" s="4"/>
      <c r="K64015" s="4"/>
      <c r="L64015" s="4"/>
    </row>
    <row r="64016" spans="3:12" ht="13.5">
      <c r="C64016" s="4"/>
      <c r="D64016" s="4"/>
      <c r="E64016" s="4"/>
      <c r="K64016" s="4"/>
      <c r="L64016" s="4"/>
    </row>
    <row r="64017" spans="3:12" ht="13.5">
      <c r="C64017" s="4"/>
      <c r="D64017" s="4"/>
      <c r="E64017" s="4"/>
      <c r="K64017" s="4"/>
      <c r="L64017" s="4"/>
    </row>
    <row r="64018" spans="3:12" ht="13.5">
      <c r="C64018" s="4"/>
      <c r="D64018" s="4"/>
      <c r="E64018" s="4"/>
      <c r="K64018" s="4"/>
      <c r="L64018" s="4"/>
    </row>
    <row r="64019" spans="3:12" ht="13.5">
      <c r="C64019" s="4"/>
      <c r="D64019" s="4"/>
      <c r="E64019" s="4"/>
      <c r="K64019" s="4"/>
      <c r="L64019" s="4"/>
    </row>
    <row r="64020" spans="3:12" ht="13.5">
      <c r="C64020" s="4"/>
      <c r="D64020" s="4"/>
      <c r="E64020" s="4"/>
      <c r="K64020" s="4"/>
      <c r="L64020" s="4"/>
    </row>
    <row r="64021" spans="3:12" ht="13.5">
      <c r="C64021" s="4"/>
      <c r="D64021" s="4"/>
      <c r="E64021" s="4"/>
      <c r="K64021" s="4"/>
      <c r="L64021" s="4"/>
    </row>
    <row r="64022" spans="3:12" ht="13.5">
      <c r="C64022" s="4"/>
      <c r="D64022" s="4"/>
      <c r="E64022" s="4"/>
      <c r="K64022" s="4"/>
      <c r="L64022" s="4"/>
    </row>
    <row r="64023" spans="3:12" ht="13.5">
      <c r="C64023" s="4"/>
      <c r="D64023" s="4"/>
      <c r="E64023" s="4"/>
      <c r="K64023" s="4"/>
      <c r="L64023" s="4"/>
    </row>
    <row r="64024" spans="3:12" ht="13.5">
      <c r="C64024" s="4"/>
      <c r="D64024" s="4"/>
      <c r="E64024" s="4"/>
      <c r="K64024" s="4"/>
      <c r="L64024" s="4"/>
    </row>
    <row r="64025" spans="3:12" ht="13.5">
      <c r="C64025" s="4"/>
      <c r="D64025" s="4"/>
      <c r="E64025" s="4"/>
      <c r="K64025" s="4"/>
      <c r="L64025" s="4"/>
    </row>
    <row r="64026" spans="3:12" ht="13.5">
      <c r="C64026" s="4"/>
      <c r="D64026" s="4"/>
      <c r="E64026" s="4"/>
      <c r="K64026" s="4"/>
      <c r="L64026" s="4"/>
    </row>
    <row r="64027" spans="3:12" ht="13.5">
      <c r="C64027" s="4"/>
      <c r="D64027" s="4"/>
      <c r="E64027" s="4"/>
      <c r="K64027" s="4"/>
      <c r="L64027" s="4"/>
    </row>
    <row r="64028" spans="3:12" ht="13.5">
      <c r="C64028" s="4"/>
      <c r="D64028" s="4"/>
      <c r="E64028" s="4"/>
      <c r="K64028" s="4"/>
      <c r="L64028" s="4"/>
    </row>
    <row r="64029" spans="3:12" ht="13.5">
      <c r="C64029" s="4"/>
      <c r="D64029" s="4"/>
      <c r="E64029" s="4"/>
      <c r="K64029" s="4"/>
      <c r="L64029" s="4"/>
    </row>
    <row r="64030" spans="3:12" ht="13.5">
      <c r="C64030" s="4"/>
      <c r="D64030" s="4"/>
      <c r="E64030" s="4"/>
      <c r="K64030" s="4"/>
      <c r="L64030" s="4"/>
    </row>
    <row r="64031" spans="3:12" ht="13.5">
      <c r="C64031" s="4"/>
      <c r="D64031" s="4"/>
      <c r="E64031" s="4"/>
      <c r="K64031" s="4"/>
      <c r="L64031" s="4"/>
    </row>
    <row r="64032" spans="3:12" ht="13.5">
      <c r="C64032" s="4"/>
      <c r="D64032" s="4"/>
      <c r="E64032" s="4"/>
      <c r="K64032" s="4"/>
      <c r="L64032" s="4"/>
    </row>
    <row r="64033" spans="3:12" ht="13.5">
      <c r="C64033" s="4"/>
      <c r="D64033" s="4"/>
      <c r="E64033" s="4"/>
      <c r="K64033" s="4"/>
      <c r="L64033" s="4"/>
    </row>
    <row r="64034" spans="3:12" ht="13.5">
      <c r="C64034" s="4"/>
      <c r="D64034" s="4"/>
      <c r="E64034" s="4"/>
      <c r="K64034" s="4"/>
      <c r="L64034" s="4"/>
    </row>
    <row r="64035" spans="3:12" ht="13.5">
      <c r="C64035" s="4"/>
      <c r="D64035" s="4"/>
      <c r="E64035" s="4"/>
      <c r="K64035" s="4"/>
      <c r="L64035" s="4"/>
    </row>
    <row r="64036" spans="3:12" ht="13.5">
      <c r="C64036" s="4"/>
      <c r="D64036" s="4"/>
      <c r="E64036" s="4"/>
      <c r="K64036" s="4"/>
      <c r="L64036" s="4"/>
    </row>
    <row r="64037" spans="3:12" ht="13.5">
      <c r="C64037" s="4"/>
      <c r="D64037" s="4"/>
      <c r="E64037" s="4"/>
      <c r="K64037" s="4"/>
      <c r="L64037" s="4"/>
    </row>
    <row r="64038" spans="3:12" ht="13.5">
      <c r="C64038" s="4"/>
      <c r="D64038" s="4"/>
      <c r="E64038" s="4"/>
      <c r="K64038" s="4"/>
      <c r="L64038" s="4"/>
    </row>
    <row r="64039" spans="3:12" ht="13.5">
      <c r="C64039" s="4"/>
      <c r="D64039" s="4"/>
      <c r="E64039" s="4"/>
      <c r="K64039" s="4"/>
      <c r="L64039" s="4"/>
    </row>
    <row r="64040" spans="3:12" ht="13.5">
      <c r="C64040" s="4"/>
      <c r="D64040" s="4"/>
      <c r="E64040" s="4"/>
      <c r="K64040" s="4"/>
      <c r="L64040" s="4"/>
    </row>
    <row r="64041" spans="3:12" ht="13.5">
      <c r="C64041" s="4"/>
      <c r="D64041" s="4"/>
      <c r="E64041" s="4"/>
      <c r="K64041" s="4"/>
      <c r="L64041" s="4"/>
    </row>
    <row r="64042" spans="3:12" ht="13.5">
      <c r="C64042" s="4"/>
      <c r="D64042" s="4"/>
      <c r="E64042" s="4"/>
      <c r="K64042" s="4"/>
      <c r="L64042" s="4"/>
    </row>
    <row r="64043" spans="3:12" ht="13.5">
      <c r="C64043" s="4"/>
      <c r="D64043" s="4"/>
      <c r="E64043" s="4"/>
      <c r="K64043" s="4"/>
      <c r="L64043" s="4"/>
    </row>
    <row r="64044" spans="3:12" ht="13.5">
      <c r="C64044" s="4"/>
      <c r="D64044" s="4"/>
      <c r="E64044" s="4"/>
      <c r="K64044" s="4"/>
      <c r="L64044" s="4"/>
    </row>
    <row r="64045" spans="3:12" ht="13.5">
      <c r="C64045" s="4"/>
      <c r="D64045" s="4"/>
      <c r="E64045" s="4"/>
      <c r="K64045" s="4"/>
      <c r="L64045" s="4"/>
    </row>
    <row r="64046" spans="3:12" ht="13.5">
      <c r="C64046" s="4"/>
      <c r="D64046" s="4"/>
      <c r="E64046" s="4"/>
      <c r="K64046" s="4"/>
      <c r="L64046" s="4"/>
    </row>
    <row r="64047" spans="3:12" ht="13.5">
      <c r="C64047" s="4"/>
      <c r="D64047" s="4"/>
      <c r="E64047" s="4"/>
      <c r="K64047" s="4"/>
      <c r="L64047" s="4"/>
    </row>
    <row r="64048" spans="3:12" ht="13.5">
      <c r="C64048" s="4"/>
      <c r="D64048" s="4"/>
      <c r="E64048" s="4"/>
      <c r="K64048" s="4"/>
      <c r="L64048" s="4"/>
    </row>
    <row r="64049" spans="3:12" ht="13.5">
      <c r="C64049" s="4"/>
      <c r="D64049" s="4"/>
      <c r="E64049" s="4"/>
      <c r="K64049" s="4"/>
      <c r="L64049" s="4"/>
    </row>
    <row r="64050" spans="3:12" ht="13.5">
      <c r="C64050" s="4"/>
      <c r="D64050" s="4"/>
      <c r="E64050" s="4"/>
      <c r="K64050" s="4"/>
      <c r="L64050" s="4"/>
    </row>
    <row r="64051" spans="3:12" ht="13.5">
      <c r="C64051" s="4"/>
      <c r="D64051" s="4"/>
      <c r="E64051" s="4"/>
      <c r="K64051" s="4"/>
      <c r="L64051" s="4"/>
    </row>
    <row r="64052" spans="3:12" ht="13.5">
      <c r="C64052" s="4"/>
      <c r="D64052" s="4"/>
      <c r="E64052" s="4"/>
      <c r="K64052" s="4"/>
      <c r="L64052" s="4"/>
    </row>
    <row r="64053" spans="3:12" ht="13.5">
      <c r="C64053" s="4"/>
      <c r="D64053" s="4"/>
      <c r="E64053" s="4"/>
      <c r="K64053" s="4"/>
      <c r="L64053" s="4"/>
    </row>
    <row r="64054" spans="3:12" ht="13.5">
      <c r="C64054" s="4"/>
      <c r="D64054" s="4"/>
      <c r="E64054" s="4"/>
      <c r="K64054" s="4"/>
      <c r="L64054" s="4"/>
    </row>
    <row r="64055" spans="3:12" ht="13.5">
      <c r="C64055" s="4"/>
      <c r="D64055" s="4"/>
      <c r="E64055" s="4"/>
      <c r="K64055" s="4"/>
      <c r="L64055" s="4"/>
    </row>
    <row r="64056" spans="3:12" ht="13.5">
      <c r="C64056" s="4"/>
      <c r="D64056" s="4"/>
      <c r="E64056" s="4"/>
      <c r="K64056" s="4"/>
      <c r="L64056" s="4"/>
    </row>
    <row r="64057" spans="3:12" ht="13.5">
      <c r="C64057" s="4"/>
      <c r="D64057" s="4"/>
      <c r="E64057" s="4"/>
      <c r="K64057" s="4"/>
      <c r="L64057" s="4"/>
    </row>
    <row r="64058" spans="3:12" ht="13.5">
      <c r="C64058" s="4"/>
      <c r="D64058" s="4"/>
      <c r="E64058" s="4"/>
      <c r="K64058" s="4"/>
      <c r="L64058" s="4"/>
    </row>
    <row r="64059" spans="3:12" ht="13.5">
      <c r="C64059" s="4"/>
      <c r="D64059" s="4"/>
      <c r="E64059" s="4"/>
      <c r="K64059" s="4"/>
      <c r="L64059" s="4"/>
    </row>
    <row r="64060" spans="3:12" ht="13.5">
      <c r="C64060" s="4"/>
      <c r="D64060" s="4"/>
      <c r="E64060" s="4"/>
      <c r="K64060" s="4"/>
      <c r="L64060" s="4"/>
    </row>
    <row r="64061" spans="3:12" ht="13.5">
      <c r="C64061" s="4"/>
      <c r="D64061" s="4"/>
      <c r="E64061" s="4"/>
      <c r="K64061" s="4"/>
      <c r="L64061" s="4"/>
    </row>
    <row r="64062" spans="3:12" ht="13.5">
      <c r="C64062" s="4"/>
      <c r="D64062" s="4"/>
      <c r="E64062" s="4"/>
      <c r="K64062" s="4"/>
      <c r="L64062" s="4"/>
    </row>
    <row r="64063" spans="3:12" ht="13.5">
      <c r="C64063" s="4"/>
      <c r="D64063" s="4"/>
      <c r="E64063" s="4"/>
      <c r="K64063" s="4"/>
      <c r="L64063" s="4"/>
    </row>
    <row r="64064" spans="3:12" ht="13.5">
      <c r="C64064" s="4"/>
      <c r="D64064" s="4"/>
      <c r="E64064" s="4"/>
      <c r="K64064" s="4"/>
      <c r="L64064" s="4"/>
    </row>
    <row r="64065" spans="3:12" ht="13.5">
      <c r="C64065" s="4"/>
      <c r="D64065" s="4"/>
      <c r="E64065" s="4"/>
      <c r="K64065" s="4"/>
      <c r="L64065" s="4"/>
    </row>
    <row r="64066" spans="3:12" ht="13.5">
      <c r="C64066" s="4"/>
      <c r="D64066" s="4"/>
      <c r="E64066" s="4"/>
      <c r="K64066" s="4"/>
      <c r="L64066" s="4"/>
    </row>
    <row r="64067" spans="3:12" ht="13.5">
      <c r="C64067" s="4"/>
      <c r="D64067" s="4"/>
      <c r="E64067" s="4"/>
      <c r="K64067" s="4"/>
      <c r="L64067" s="4"/>
    </row>
    <row r="64068" spans="3:12" ht="13.5">
      <c r="C64068" s="4"/>
      <c r="D64068" s="4"/>
      <c r="E64068" s="4"/>
      <c r="K64068" s="4"/>
      <c r="L64068" s="4"/>
    </row>
    <row r="64069" spans="3:12" ht="13.5">
      <c r="C64069" s="4"/>
      <c r="D64069" s="4"/>
      <c r="E64069" s="4"/>
      <c r="K64069" s="4"/>
      <c r="L64069" s="4"/>
    </row>
    <row r="64070" spans="3:12" ht="13.5">
      <c r="C64070" s="4"/>
      <c r="D64070" s="4"/>
      <c r="E64070" s="4"/>
      <c r="K64070" s="4"/>
      <c r="L64070" s="4"/>
    </row>
    <row r="64071" spans="3:12" ht="13.5">
      <c r="C64071" s="4"/>
      <c r="D64071" s="4"/>
      <c r="E64071" s="4"/>
      <c r="K64071" s="4"/>
      <c r="L64071" s="4"/>
    </row>
    <row r="64072" spans="3:12" ht="13.5">
      <c r="C64072" s="4"/>
      <c r="D64072" s="4"/>
      <c r="E64072" s="4"/>
      <c r="K64072" s="4"/>
      <c r="L64072" s="4"/>
    </row>
    <row r="64073" spans="3:12" ht="13.5">
      <c r="C64073" s="4"/>
      <c r="D64073" s="4"/>
      <c r="E64073" s="4"/>
      <c r="K64073" s="4"/>
      <c r="L64073" s="4"/>
    </row>
    <row r="64074" spans="3:12" ht="13.5">
      <c r="C64074" s="4"/>
      <c r="D64074" s="4"/>
      <c r="E64074" s="4"/>
      <c r="K64074" s="4"/>
      <c r="L64074" s="4"/>
    </row>
    <row r="64075" spans="3:12" ht="13.5">
      <c r="C64075" s="4"/>
      <c r="D64075" s="4"/>
      <c r="E64075" s="4"/>
      <c r="K64075" s="4"/>
      <c r="L64075" s="4"/>
    </row>
    <row r="64076" spans="3:12" ht="13.5">
      <c r="C64076" s="4"/>
      <c r="D64076" s="4"/>
      <c r="E64076" s="4"/>
      <c r="K64076" s="4"/>
      <c r="L64076" s="4"/>
    </row>
    <row r="64077" spans="3:12" ht="13.5">
      <c r="C64077" s="4"/>
      <c r="D64077" s="4"/>
      <c r="E64077" s="4"/>
      <c r="K64077" s="4"/>
      <c r="L64077" s="4"/>
    </row>
    <row r="64078" spans="3:12" ht="13.5">
      <c r="C64078" s="4"/>
      <c r="D64078" s="4"/>
      <c r="E64078" s="4"/>
      <c r="K64078" s="4"/>
      <c r="L64078" s="4"/>
    </row>
    <row r="64079" spans="3:12" ht="13.5">
      <c r="C64079" s="4"/>
      <c r="D64079" s="4"/>
      <c r="E64079" s="4"/>
      <c r="K64079" s="4"/>
      <c r="L64079" s="4"/>
    </row>
    <row r="64080" spans="3:12" ht="13.5">
      <c r="C64080" s="4"/>
      <c r="D64080" s="4"/>
      <c r="E64080" s="4"/>
      <c r="K64080" s="4"/>
      <c r="L64080" s="4"/>
    </row>
    <row r="64081" spans="3:12" ht="13.5">
      <c r="C64081" s="4"/>
      <c r="D64081" s="4"/>
      <c r="E64081" s="4"/>
      <c r="K64081" s="4"/>
      <c r="L64081" s="4"/>
    </row>
    <row r="64082" spans="3:12" ht="13.5">
      <c r="C64082" s="4"/>
      <c r="D64082" s="4"/>
      <c r="E64082" s="4"/>
      <c r="K64082" s="4"/>
      <c r="L64082" s="4"/>
    </row>
    <row r="64083" spans="3:12" ht="13.5">
      <c r="C64083" s="4"/>
      <c r="D64083" s="4"/>
      <c r="E64083" s="4"/>
      <c r="K64083" s="4"/>
      <c r="L64083" s="4"/>
    </row>
    <row r="64084" spans="3:12" ht="13.5">
      <c r="C64084" s="4"/>
      <c r="D64084" s="4"/>
      <c r="E64084" s="4"/>
      <c r="K64084" s="4"/>
      <c r="L64084" s="4"/>
    </row>
    <row r="64085" spans="3:12" ht="13.5">
      <c r="C64085" s="4"/>
      <c r="D64085" s="4"/>
      <c r="E64085" s="4"/>
      <c r="K64085" s="4"/>
      <c r="L64085" s="4"/>
    </row>
    <row r="64086" spans="3:12" ht="13.5">
      <c r="C64086" s="4"/>
      <c r="D64086" s="4"/>
      <c r="E64086" s="4"/>
      <c r="K64086" s="4"/>
      <c r="L64086" s="4"/>
    </row>
    <row r="64087" spans="3:12" ht="13.5">
      <c r="C64087" s="4"/>
      <c r="D64087" s="4"/>
      <c r="E64087" s="4"/>
      <c r="K64087" s="4"/>
      <c r="L64087" s="4"/>
    </row>
    <row r="64088" spans="3:12" ht="13.5">
      <c r="C64088" s="4"/>
      <c r="D64088" s="4"/>
      <c r="E64088" s="4"/>
      <c r="K64088" s="4"/>
      <c r="L64088" s="4"/>
    </row>
    <row r="64089" spans="3:12" ht="13.5">
      <c r="C64089" s="4"/>
      <c r="D64089" s="4"/>
      <c r="E64089" s="4"/>
      <c r="K64089" s="4"/>
      <c r="L64089" s="4"/>
    </row>
    <row r="64090" spans="3:12" ht="13.5">
      <c r="C64090" s="4"/>
      <c r="D64090" s="4"/>
      <c r="E64090" s="4"/>
      <c r="K64090" s="4"/>
      <c r="L64090" s="4"/>
    </row>
    <row r="64091" spans="3:12" ht="13.5">
      <c r="C64091" s="4"/>
      <c r="D64091" s="4"/>
      <c r="E64091" s="4"/>
      <c r="K64091" s="4"/>
      <c r="L64091" s="4"/>
    </row>
    <row r="64092" spans="3:12" ht="13.5">
      <c r="C64092" s="4"/>
      <c r="D64092" s="4"/>
      <c r="E64092" s="4"/>
      <c r="K64092" s="4"/>
      <c r="L64092" s="4"/>
    </row>
    <row r="64093" spans="3:12" ht="13.5">
      <c r="C64093" s="4"/>
      <c r="D64093" s="4"/>
      <c r="E64093" s="4"/>
      <c r="K64093" s="4"/>
      <c r="L64093" s="4"/>
    </row>
    <row r="64094" spans="3:12" ht="13.5">
      <c r="C64094" s="4"/>
      <c r="D64094" s="4"/>
      <c r="E64094" s="4"/>
      <c r="K64094" s="4"/>
      <c r="L64094" s="4"/>
    </row>
    <row r="64095" spans="3:12" ht="13.5">
      <c r="C64095" s="4"/>
      <c r="D64095" s="4"/>
      <c r="E64095" s="4"/>
      <c r="K64095" s="4"/>
      <c r="L64095" s="4"/>
    </row>
    <row r="64096" spans="3:12" ht="13.5">
      <c r="C64096" s="4"/>
      <c r="D64096" s="4"/>
      <c r="E64096" s="4"/>
      <c r="K64096" s="4"/>
      <c r="L64096" s="4"/>
    </row>
    <row r="64097" spans="3:12" ht="13.5">
      <c r="C64097" s="4"/>
      <c r="D64097" s="4"/>
      <c r="E64097" s="4"/>
      <c r="K64097" s="4"/>
      <c r="L64097" s="4"/>
    </row>
    <row r="64098" spans="3:12" ht="13.5">
      <c r="C64098" s="4"/>
      <c r="D64098" s="4"/>
      <c r="E64098" s="4"/>
      <c r="K64098" s="4"/>
      <c r="L64098" s="4"/>
    </row>
    <row r="64099" spans="3:12" ht="13.5">
      <c r="C64099" s="4"/>
      <c r="D64099" s="4"/>
      <c r="E64099" s="4"/>
      <c r="K64099" s="4"/>
      <c r="L64099" s="4"/>
    </row>
    <row r="64100" spans="3:12" ht="13.5">
      <c r="C64100" s="4"/>
      <c r="D64100" s="4"/>
      <c r="E64100" s="4"/>
      <c r="K64100" s="4"/>
      <c r="L64100" s="4"/>
    </row>
    <row r="64101" spans="3:12" ht="13.5">
      <c r="C64101" s="4"/>
      <c r="D64101" s="4"/>
      <c r="E64101" s="4"/>
      <c r="K64101" s="4"/>
      <c r="L64101" s="4"/>
    </row>
    <row r="64102" spans="3:12" ht="13.5">
      <c r="C64102" s="4"/>
      <c r="D64102" s="4"/>
      <c r="E64102" s="4"/>
      <c r="K64102" s="4"/>
      <c r="L64102" s="4"/>
    </row>
    <row r="64103" spans="3:12" ht="13.5">
      <c r="C64103" s="4"/>
      <c r="D64103" s="4"/>
      <c r="E64103" s="4"/>
      <c r="K64103" s="4"/>
      <c r="L64103" s="4"/>
    </row>
    <row r="64104" spans="3:12" ht="13.5">
      <c r="C64104" s="4"/>
      <c r="D64104" s="4"/>
      <c r="E64104" s="4"/>
      <c r="K64104" s="4"/>
      <c r="L64104" s="4"/>
    </row>
    <row r="64105" spans="3:12" ht="13.5">
      <c r="C64105" s="4"/>
      <c r="D64105" s="4"/>
      <c r="E64105" s="4"/>
      <c r="K64105" s="4"/>
      <c r="L64105" s="4"/>
    </row>
    <row r="64106" spans="3:12" ht="13.5">
      <c r="C64106" s="4"/>
      <c r="D64106" s="4"/>
      <c r="E64106" s="4"/>
      <c r="K64106" s="4"/>
      <c r="L64106" s="4"/>
    </row>
    <row r="64107" spans="3:12" ht="13.5">
      <c r="C64107" s="4"/>
      <c r="D64107" s="4"/>
      <c r="E64107" s="4"/>
      <c r="K64107" s="4"/>
      <c r="L64107" s="4"/>
    </row>
    <row r="64108" spans="3:12" ht="13.5">
      <c r="C64108" s="4"/>
      <c r="D64108" s="4"/>
      <c r="E64108" s="4"/>
      <c r="K64108" s="4"/>
      <c r="L64108" s="4"/>
    </row>
    <row r="64109" spans="3:12" ht="13.5">
      <c r="C64109" s="4"/>
      <c r="D64109" s="4"/>
      <c r="E64109" s="4"/>
      <c r="K64109" s="4"/>
      <c r="L64109" s="4"/>
    </row>
    <row r="64110" spans="3:12" ht="13.5">
      <c r="C64110" s="4"/>
      <c r="D64110" s="4"/>
      <c r="E64110" s="4"/>
      <c r="K64110" s="4"/>
      <c r="L64110" s="4"/>
    </row>
    <row r="64111" spans="3:12" ht="13.5">
      <c r="C64111" s="4"/>
      <c r="D64111" s="4"/>
      <c r="E64111" s="4"/>
      <c r="K64111" s="4"/>
      <c r="L64111" s="4"/>
    </row>
    <row r="64112" spans="3:12" ht="13.5">
      <c r="C64112" s="4"/>
      <c r="D64112" s="4"/>
      <c r="E64112" s="4"/>
      <c r="K64112" s="4"/>
      <c r="L64112" s="4"/>
    </row>
    <row r="64113" spans="3:12" ht="13.5">
      <c r="C64113" s="4"/>
      <c r="D64113" s="4"/>
      <c r="E64113" s="4"/>
      <c r="K64113" s="4"/>
      <c r="L64113" s="4"/>
    </row>
    <row r="64114" spans="3:12" ht="13.5">
      <c r="C64114" s="4"/>
      <c r="D64114" s="4"/>
      <c r="E64114" s="4"/>
      <c r="K64114" s="4"/>
      <c r="L64114" s="4"/>
    </row>
    <row r="64115" spans="3:12" ht="13.5">
      <c r="C64115" s="4"/>
      <c r="D64115" s="4"/>
      <c r="E64115" s="4"/>
      <c r="K64115" s="4"/>
      <c r="L64115" s="4"/>
    </row>
    <row r="64116" spans="3:12" ht="13.5">
      <c r="C64116" s="4"/>
      <c r="D64116" s="4"/>
      <c r="E64116" s="4"/>
      <c r="K64116" s="4"/>
      <c r="L64116" s="4"/>
    </row>
    <row r="64117" spans="3:12" ht="13.5">
      <c r="C64117" s="4"/>
      <c r="D64117" s="4"/>
      <c r="E64117" s="4"/>
      <c r="K64117" s="4"/>
      <c r="L64117" s="4"/>
    </row>
    <row r="64118" spans="3:12" ht="13.5">
      <c r="C64118" s="4"/>
      <c r="D64118" s="4"/>
      <c r="E64118" s="4"/>
      <c r="K64118" s="4"/>
      <c r="L64118" s="4"/>
    </row>
    <row r="64119" spans="3:12" ht="13.5">
      <c r="C64119" s="4"/>
      <c r="D64119" s="4"/>
      <c r="E64119" s="4"/>
      <c r="K64119" s="4"/>
      <c r="L64119" s="4"/>
    </row>
    <row r="64120" spans="3:12" ht="13.5">
      <c r="C64120" s="4"/>
      <c r="D64120" s="4"/>
      <c r="E64120" s="4"/>
      <c r="K64120" s="4"/>
      <c r="L64120" s="4"/>
    </row>
    <row r="64121" spans="3:12" ht="13.5">
      <c r="C64121" s="4"/>
      <c r="D64121" s="4"/>
      <c r="E64121" s="4"/>
      <c r="K64121" s="4"/>
      <c r="L64121" s="4"/>
    </row>
    <row r="64122" spans="3:12" ht="13.5">
      <c r="C64122" s="4"/>
      <c r="D64122" s="4"/>
      <c r="E64122" s="4"/>
      <c r="K64122" s="4"/>
      <c r="L64122" s="4"/>
    </row>
    <row r="64123" spans="3:12" ht="13.5">
      <c r="C64123" s="4"/>
      <c r="D64123" s="4"/>
      <c r="E64123" s="4"/>
      <c r="K64123" s="4"/>
      <c r="L64123" s="4"/>
    </row>
    <row r="64124" spans="3:12" ht="13.5">
      <c r="C64124" s="4"/>
      <c r="D64124" s="4"/>
      <c r="E64124" s="4"/>
      <c r="K64124" s="4"/>
      <c r="L64124" s="4"/>
    </row>
    <row r="64125" spans="3:12" ht="13.5">
      <c r="C64125" s="4"/>
      <c r="D64125" s="4"/>
      <c r="E64125" s="4"/>
      <c r="K64125" s="4"/>
      <c r="L64125" s="4"/>
    </row>
    <row r="64126" spans="3:12" ht="13.5">
      <c r="C64126" s="4"/>
      <c r="D64126" s="4"/>
      <c r="E64126" s="4"/>
      <c r="K64126" s="4"/>
      <c r="L64126" s="4"/>
    </row>
    <row r="64127" spans="3:12" ht="13.5">
      <c r="C64127" s="4"/>
      <c r="D64127" s="4"/>
      <c r="E64127" s="4"/>
      <c r="K64127" s="4"/>
      <c r="L64127" s="4"/>
    </row>
    <row r="64128" spans="3:12" ht="13.5">
      <c r="C64128" s="4"/>
      <c r="D64128" s="4"/>
      <c r="E64128" s="4"/>
      <c r="K64128" s="4"/>
      <c r="L64128" s="4"/>
    </row>
    <row r="64129" spans="3:12" ht="13.5">
      <c r="C64129" s="4"/>
      <c r="D64129" s="4"/>
      <c r="E64129" s="4"/>
      <c r="K64129" s="4"/>
      <c r="L64129" s="4"/>
    </row>
    <row r="64130" spans="3:12" ht="13.5">
      <c r="C64130" s="4"/>
      <c r="D64130" s="4"/>
      <c r="E64130" s="4"/>
      <c r="K64130" s="4"/>
      <c r="L64130" s="4"/>
    </row>
    <row r="64131" spans="3:12" ht="13.5">
      <c r="C64131" s="4"/>
      <c r="D64131" s="4"/>
      <c r="E64131" s="4"/>
      <c r="K64131" s="4"/>
      <c r="L64131" s="4"/>
    </row>
    <row r="64132" spans="3:12" ht="13.5">
      <c r="C64132" s="4"/>
      <c r="D64132" s="4"/>
      <c r="E64132" s="4"/>
      <c r="K64132" s="4"/>
      <c r="L64132" s="4"/>
    </row>
    <row r="64133" spans="3:12" ht="13.5">
      <c r="C64133" s="4"/>
      <c r="D64133" s="4"/>
      <c r="E64133" s="4"/>
      <c r="K64133" s="4"/>
      <c r="L64133" s="4"/>
    </row>
    <row r="64134" spans="3:12" ht="13.5">
      <c r="C64134" s="4"/>
      <c r="D64134" s="4"/>
      <c r="E64134" s="4"/>
      <c r="K64134" s="4"/>
      <c r="L64134" s="4"/>
    </row>
    <row r="64135" spans="3:12" ht="13.5">
      <c r="C64135" s="4"/>
      <c r="D64135" s="4"/>
      <c r="E64135" s="4"/>
      <c r="K64135" s="4"/>
      <c r="L64135" s="4"/>
    </row>
    <row r="64136" spans="3:12" ht="13.5">
      <c r="C64136" s="4"/>
      <c r="D64136" s="4"/>
      <c r="E64136" s="4"/>
      <c r="K64136" s="4"/>
      <c r="L64136" s="4"/>
    </row>
    <row r="64137" spans="3:12" ht="13.5">
      <c r="C64137" s="4"/>
      <c r="D64137" s="4"/>
      <c r="E64137" s="4"/>
      <c r="K64137" s="4"/>
      <c r="L64137" s="4"/>
    </row>
    <row r="64138" spans="3:12" ht="13.5">
      <c r="C64138" s="4"/>
      <c r="D64138" s="4"/>
      <c r="E64138" s="4"/>
      <c r="K64138" s="4"/>
      <c r="L64138" s="4"/>
    </row>
    <row r="64139" spans="3:12" ht="13.5">
      <c r="C64139" s="4"/>
      <c r="D64139" s="4"/>
      <c r="E64139" s="4"/>
      <c r="K64139" s="4"/>
      <c r="L64139" s="4"/>
    </row>
    <row r="64140" spans="3:12" ht="13.5">
      <c r="C64140" s="4"/>
      <c r="D64140" s="4"/>
      <c r="E64140" s="4"/>
      <c r="K64140" s="4"/>
      <c r="L64140" s="4"/>
    </row>
    <row r="64141" spans="3:12" ht="13.5">
      <c r="C64141" s="4"/>
      <c r="D64141" s="4"/>
      <c r="E64141" s="4"/>
      <c r="K64141" s="4"/>
      <c r="L64141" s="4"/>
    </row>
    <row r="64142" spans="3:12" ht="13.5">
      <c r="C64142" s="4"/>
      <c r="D64142" s="4"/>
      <c r="E64142" s="4"/>
      <c r="K64142" s="4"/>
      <c r="L64142" s="4"/>
    </row>
    <row r="64143" spans="3:12" ht="13.5">
      <c r="C64143" s="4"/>
      <c r="D64143" s="4"/>
      <c r="E64143" s="4"/>
      <c r="K64143" s="4"/>
      <c r="L64143" s="4"/>
    </row>
    <row r="64144" spans="3:12" ht="13.5">
      <c r="C64144" s="4"/>
      <c r="D64144" s="4"/>
      <c r="E64144" s="4"/>
      <c r="K64144" s="4"/>
      <c r="L64144" s="4"/>
    </row>
    <row r="64145" spans="3:12" ht="13.5">
      <c r="C64145" s="4"/>
      <c r="D64145" s="4"/>
      <c r="E64145" s="4"/>
      <c r="K64145" s="4"/>
      <c r="L64145" s="4"/>
    </row>
    <row r="64146" spans="3:12" ht="13.5">
      <c r="C64146" s="4"/>
      <c r="D64146" s="4"/>
      <c r="E64146" s="4"/>
      <c r="K64146" s="4"/>
      <c r="L64146" s="4"/>
    </row>
    <row r="64147" spans="3:12" ht="13.5">
      <c r="C64147" s="4"/>
      <c r="D64147" s="4"/>
      <c r="E64147" s="4"/>
      <c r="K64147" s="4"/>
      <c r="L64147" s="4"/>
    </row>
    <row r="64148" spans="3:12" ht="13.5">
      <c r="C64148" s="4"/>
      <c r="D64148" s="4"/>
      <c r="E64148" s="4"/>
      <c r="K64148" s="4"/>
      <c r="L64148" s="4"/>
    </row>
    <row r="64149" spans="3:12" ht="13.5">
      <c r="C64149" s="4"/>
      <c r="D64149" s="4"/>
      <c r="E64149" s="4"/>
      <c r="K64149" s="4"/>
      <c r="L64149" s="4"/>
    </row>
    <row r="64150" spans="3:12" ht="13.5">
      <c r="C64150" s="4"/>
      <c r="D64150" s="4"/>
      <c r="E64150" s="4"/>
      <c r="K64150" s="4"/>
      <c r="L64150" s="4"/>
    </row>
    <row r="64151" spans="3:12" ht="13.5">
      <c r="C64151" s="4"/>
      <c r="D64151" s="4"/>
      <c r="E64151" s="4"/>
      <c r="K64151" s="4"/>
      <c r="L64151" s="4"/>
    </row>
    <row r="64152" spans="3:12" ht="13.5">
      <c r="C64152" s="4"/>
      <c r="D64152" s="4"/>
      <c r="E64152" s="4"/>
      <c r="K64152" s="4"/>
      <c r="L64152" s="4"/>
    </row>
    <row r="64153" spans="3:12" ht="13.5">
      <c r="C64153" s="4"/>
      <c r="D64153" s="4"/>
      <c r="E64153" s="4"/>
      <c r="K64153" s="4"/>
      <c r="L64153" s="4"/>
    </row>
    <row r="64154" spans="3:12" ht="13.5">
      <c r="C64154" s="4"/>
      <c r="D64154" s="4"/>
      <c r="E64154" s="4"/>
      <c r="K64154" s="4"/>
      <c r="L64154" s="4"/>
    </row>
    <row r="64155" spans="3:12" ht="13.5">
      <c r="C64155" s="4"/>
      <c r="D64155" s="4"/>
      <c r="E64155" s="4"/>
      <c r="K64155" s="4"/>
      <c r="L64155" s="4"/>
    </row>
    <row r="64156" spans="3:12" ht="13.5">
      <c r="C64156" s="4"/>
      <c r="D64156" s="4"/>
      <c r="E64156" s="4"/>
      <c r="K64156" s="4"/>
      <c r="L64156" s="4"/>
    </row>
    <row r="64157" spans="3:12" ht="13.5">
      <c r="C64157" s="4"/>
      <c r="D64157" s="4"/>
      <c r="E64157" s="4"/>
      <c r="K64157" s="4"/>
      <c r="L64157" s="4"/>
    </row>
    <row r="64158" spans="3:12" ht="13.5">
      <c r="C64158" s="4"/>
      <c r="D64158" s="4"/>
      <c r="E64158" s="4"/>
      <c r="K64158" s="4"/>
      <c r="L64158" s="4"/>
    </row>
    <row r="64159" spans="3:12" ht="13.5">
      <c r="C64159" s="4"/>
      <c r="D64159" s="4"/>
      <c r="E64159" s="4"/>
      <c r="K64159" s="4"/>
      <c r="L64159" s="4"/>
    </row>
    <row r="64160" spans="3:12" ht="13.5">
      <c r="C64160" s="4"/>
      <c r="D64160" s="4"/>
      <c r="E64160" s="4"/>
      <c r="K64160" s="4"/>
      <c r="L64160" s="4"/>
    </row>
    <row r="64161" spans="3:12" ht="13.5">
      <c r="C64161" s="4"/>
      <c r="D64161" s="4"/>
      <c r="E64161" s="4"/>
      <c r="K64161" s="4"/>
      <c r="L64161" s="4"/>
    </row>
    <row r="64162" spans="3:12" ht="13.5">
      <c r="C64162" s="4"/>
      <c r="D64162" s="4"/>
      <c r="E64162" s="4"/>
      <c r="K64162" s="4"/>
      <c r="L64162" s="4"/>
    </row>
    <row r="64163" spans="3:12" ht="13.5">
      <c r="C64163" s="4"/>
      <c r="D64163" s="4"/>
      <c r="E64163" s="4"/>
      <c r="K64163" s="4"/>
      <c r="L64163" s="4"/>
    </row>
    <row r="64164" spans="3:12" ht="13.5">
      <c r="C64164" s="4"/>
      <c r="D64164" s="4"/>
      <c r="E64164" s="4"/>
      <c r="K64164" s="4"/>
      <c r="L64164" s="4"/>
    </row>
    <row r="64165" spans="3:12" ht="13.5">
      <c r="C64165" s="4"/>
      <c r="D64165" s="4"/>
      <c r="E64165" s="4"/>
      <c r="K64165" s="4"/>
      <c r="L64165" s="4"/>
    </row>
    <row r="64166" spans="3:12" ht="13.5">
      <c r="C64166" s="4"/>
      <c r="D64166" s="4"/>
      <c r="E64166" s="4"/>
      <c r="K64166" s="4"/>
      <c r="L64166" s="4"/>
    </row>
    <row r="64167" spans="3:12" ht="13.5">
      <c r="C64167" s="4"/>
      <c r="D64167" s="4"/>
      <c r="E64167" s="4"/>
      <c r="K64167" s="4"/>
      <c r="L64167" s="4"/>
    </row>
    <row r="64168" spans="3:12" ht="13.5">
      <c r="C64168" s="4"/>
      <c r="D64168" s="4"/>
      <c r="E64168" s="4"/>
      <c r="K64168" s="4"/>
      <c r="L64168" s="4"/>
    </row>
    <row r="64169" spans="3:12" ht="13.5">
      <c r="C64169" s="4"/>
      <c r="D64169" s="4"/>
      <c r="E64169" s="4"/>
      <c r="K64169" s="4"/>
      <c r="L64169" s="4"/>
    </row>
    <row r="64170" spans="3:12" ht="13.5">
      <c r="C64170" s="4"/>
      <c r="D64170" s="4"/>
      <c r="E64170" s="4"/>
      <c r="K64170" s="4"/>
      <c r="L64170" s="4"/>
    </row>
    <row r="64171" spans="3:12" ht="13.5">
      <c r="C64171" s="4"/>
      <c r="D64171" s="4"/>
      <c r="E64171" s="4"/>
      <c r="K64171" s="4"/>
      <c r="L64171" s="4"/>
    </row>
    <row r="64172" spans="3:12" ht="13.5">
      <c r="C64172" s="4"/>
      <c r="D64172" s="4"/>
      <c r="E64172" s="4"/>
      <c r="K64172" s="4"/>
      <c r="L64172" s="4"/>
    </row>
    <row r="64173" spans="3:12" ht="13.5">
      <c r="C64173" s="4"/>
      <c r="D64173" s="4"/>
      <c r="E64173" s="4"/>
      <c r="K64173" s="4"/>
      <c r="L64173" s="4"/>
    </row>
    <row r="64174" spans="3:12" ht="13.5">
      <c r="C64174" s="4"/>
      <c r="D64174" s="4"/>
      <c r="E64174" s="4"/>
      <c r="K64174" s="4"/>
      <c r="L64174" s="4"/>
    </row>
    <row r="64175" spans="3:12" ht="13.5">
      <c r="C64175" s="4"/>
      <c r="D64175" s="4"/>
      <c r="E64175" s="4"/>
      <c r="K64175" s="4"/>
      <c r="L64175" s="4"/>
    </row>
    <row r="64176" spans="3:12" ht="13.5">
      <c r="C64176" s="4"/>
      <c r="D64176" s="4"/>
      <c r="E64176" s="4"/>
      <c r="K64176" s="4"/>
      <c r="L64176" s="4"/>
    </row>
    <row r="64177" spans="3:12" ht="13.5">
      <c r="C64177" s="4"/>
      <c r="D64177" s="4"/>
      <c r="E64177" s="4"/>
      <c r="K64177" s="4"/>
      <c r="L64177" s="4"/>
    </row>
    <row r="64178" spans="3:12" ht="13.5">
      <c r="C64178" s="4"/>
      <c r="D64178" s="4"/>
      <c r="E64178" s="4"/>
      <c r="K64178" s="4"/>
      <c r="L64178" s="4"/>
    </row>
    <row r="64179" spans="3:12" ht="13.5">
      <c r="C64179" s="4"/>
      <c r="D64179" s="4"/>
      <c r="E64179" s="4"/>
      <c r="K64179" s="4"/>
      <c r="L64179" s="4"/>
    </row>
    <row r="64180" spans="3:12" ht="13.5">
      <c r="C64180" s="4"/>
      <c r="D64180" s="4"/>
      <c r="E64180" s="4"/>
      <c r="K64180" s="4"/>
      <c r="L64180" s="4"/>
    </row>
    <row r="64181" spans="3:12" ht="13.5">
      <c r="C64181" s="4"/>
      <c r="D64181" s="4"/>
      <c r="E64181" s="4"/>
      <c r="K64181" s="4"/>
      <c r="L64181" s="4"/>
    </row>
    <row r="64182" spans="3:12" ht="13.5">
      <c r="C64182" s="4"/>
      <c r="D64182" s="4"/>
      <c r="E64182" s="4"/>
      <c r="K64182" s="4"/>
      <c r="L64182" s="4"/>
    </row>
    <row r="64183" spans="3:12" ht="13.5">
      <c r="C64183" s="4"/>
      <c r="D64183" s="4"/>
      <c r="E64183" s="4"/>
      <c r="K64183" s="4"/>
      <c r="L64183" s="4"/>
    </row>
    <row r="64184" spans="3:12" ht="13.5">
      <c r="C64184" s="4"/>
      <c r="D64184" s="4"/>
      <c r="E64184" s="4"/>
      <c r="K64184" s="4"/>
      <c r="L64184" s="4"/>
    </row>
    <row r="64185" spans="3:12" ht="13.5">
      <c r="C64185" s="4"/>
      <c r="D64185" s="4"/>
      <c r="E64185" s="4"/>
      <c r="K64185" s="4"/>
      <c r="L64185" s="4"/>
    </row>
    <row r="64186" spans="3:12" ht="13.5">
      <c r="C64186" s="4"/>
      <c r="D64186" s="4"/>
      <c r="E64186" s="4"/>
      <c r="K64186" s="4"/>
      <c r="L64186" s="4"/>
    </row>
    <row r="64187" spans="3:12" ht="13.5">
      <c r="C64187" s="4"/>
      <c r="D64187" s="4"/>
      <c r="E64187" s="4"/>
      <c r="K64187" s="4"/>
      <c r="L64187" s="4"/>
    </row>
    <row r="64188" spans="3:12" ht="13.5">
      <c r="C64188" s="4"/>
      <c r="D64188" s="4"/>
      <c r="E64188" s="4"/>
      <c r="K64188" s="4"/>
      <c r="L64188" s="4"/>
    </row>
    <row r="64189" spans="3:12" ht="13.5">
      <c r="C64189" s="4"/>
      <c r="D64189" s="4"/>
      <c r="E64189" s="4"/>
      <c r="K64189" s="4"/>
      <c r="L64189" s="4"/>
    </row>
    <row r="64190" spans="3:12" ht="13.5">
      <c r="C64190" s="4"/>
      <c r="D64190" s="4"/>
      <c r="E64190" s="4"/>
      <c r="K64190" s="4"/>
      <c r="L64190" s="4"/>
    </row>
    <row r="64191" spans="3:12" ht="13.5">
      <c r="C64191" s="4"/>
      <c r="D64191" s="4"/>
      <c r="E64191" s="4"/>
      <c r="K64191" s="4"/>
      <c r="L64191" s="4"/>
    </row>
    <row r="64192" spans="3:12" ht="13.5">
      <c r="C64192" s="4"/>
      <c r="D64192" s="4"/>
      <c r="E64192" s="4"/>
      <c r="K64192" s="4"/>
      <c r="L64192" s="4"/>
    </row>
    <row r="64193" spans="3:12" ht="13.5">
      <c r="C64193" s="4"/>
      <c r="D64193" s="4"/>
      <c r="E64193" s="4"/>
      <c r="K64193" s="4"/>
      <c r="L64193" s="4"/>
    </row>
    <row r="64194" spans="3:12" ht="13.5">
      <c r="C64194" s="4"/>
      <c r="D64194" s="4"/>
      <c r="E64194" s="4"/>
      <c r="K64194" s="4"/>
      <c r="L64194" s="4"/>
    </row>
    <row r="64195" spans="3:12" ht="13.5">
      <c r="C64195" s="4"/>
      <c r="D64195" s="4"/>
      <c r="E64195" s="4"/>
      <c r="K64195" s="4"/>
      <c r="L64195" s="4"/>
    </row>
    <row r="64196" spans="3:12" ht="13.5">
      <c r="C64196" s="4"/>
      <c r="D64196" s="4"/>
      <c r="E64196" s="4"/>
      <c r="K64196" s="4"/>
      <c r="L64196" s="4"/>
    </row>
    <row r="64197" spans="3:12" ht="13.5">
      <c r="C64197" s="4"/>
      <c r="D64197" s="4"/>
      <c r="E64197" s="4"/>
      <c r="K64197" s="4"/>
      <c r="L64197" s="4"/>
    </row>
    <row r="64198" spans="3:12" ht="13.5">
      <c r="C64198" s="4"/>
      <c r="D64198" s="4"/>
      <c r="E64198" s="4"/>
      <c r="K64198" s="4"/>
      <c r="L64198" s="4"/>
    </row>
    <row r="64199" spans="3:12" ht="13.5">
      <c r="C64199" s="4"/>
      <c r="D64199" s="4"/>
      <c r="E64199" s="4"/>
      <c r="K64199" s="4"/>
      <c r="L64199" s="4"/>
    </row>
    <row r="64200" spans="3:12" ht="13.5">
      <c r="C64200" s="4"/>
      <c r="D64200" s="4"/>
      <c r="E64200" s="4"/>
      <c r="K64200" s="4"/>
      <c r="L64200" s="4"/>
    </row>
    <row r="64201" spans="3:12" ht="13.5">
      <c r="C64201" s="4"/>
      <c r="D64201" s="4"/>
      <c r="E64201" s="4"/>
      <c r="K64201" s="4"/>
      <c r="L64201" s="4"/>
    </row>
    <row r="64202" spans="3:12" ht="13.5">
      <c r="C64202" s="4"/>
      <c r="D64202" s="4"/>
      <c r="E64202" s="4"/>
      <c r="K64202" s="4"/>
      <c r="L64202" s="4"/>
    </row>
    <row r="64203" spans="3:12" ht="13.5">
      <c r="C64203" s="4"/>
      <c r="D64203" s="4"/>
      <c r="E64203" s="4"/>
      <c r="K64203" s="4"/>
      <c r="L64203" s="4"/>
    </row>
    <row r="64204" spans="3:12" ht="13.5">
      <c r="C64204" s="4"/>
      <c r="D64204" s="4"/>
      <c r="E64204" s="4"/>
      <c r="K64204" s="4"/>
      <c r="L64204" s="4"/>
    </row>
    <row r="64205" spans="3:12" ht="13.5">
      <c r="C64205" s="4"/>
      <c r="D64205" s="4"/>
      <c r="E64205" s="4"/>
      <c r="K64205" s="4"/>
      <c r="L64205" s="4"/>
    </row>
    <row r="64206" spans="3:12" ht="13.5">
      <c r="C64206" s="4"/>
      <c r="D64206" s="4"/>
      <c r="E64206" s="4"/>
      <c r="K64206" s="4"/>
      <c r="L64206" s="4"/>
    </row>
    <row r="64207" spans="3:12" ht="13.5">
      <c r="C64207" s="4"/>
      <c r="D64207" s="4"/>
      <c r="E64207" s="4"/>
      <c r="K64207" s="4"/>
      <c r="L64207" s="4"/>
    </row>
    <row r="64208" spans="3:12" ht="13.5">
      <c r="C64208" s="4"/>
      <c r="D64208" s="4"/>
      <c r="E64208" s="4"/>
      <c r="K64208" s="4"/>
      <c r="L64208" s="4"/>
    </row>
    <row r="64209" spans="3:12" ht="13.5">
      <c r="C64209" s="4"/>
      <c r="D64209" s="4"/>
      <c r="E64209" s="4"/>
      <c r="K64209" s="4"/>
      <c r="L64209" s="4"/>
    </row>
    <row r="64210" spans="3:12" ht="13.5">
      <c r="C64210" s="4"/>
      <c r="D64210" s="4"/>
      <c r="E64210" s="4"/>
      <c r="K64210" s="4"/>
      <c r="L64210" s="4"/>
    </row>
    <row r="64211" spans="3:12" ht="13.5">
      <c r="C64211" s="4"/>
      <c r="D64211" s="4"/>
      <c r="E64211" s="4"/>
      <c r="K64211" s="4"/>
      <c r="L64211" s="4"/>
    </row>
    <row r="64212" spans="3:12" ht="13.5">
      <c r="C64212" s="4"/>
      <c r="D64212" s="4"/>
      <c r="E64212" s="4"/>
      <c r="K64212" s="4"/>
      <c r="L64212" s="4"/>
    </row>
    <row r="64213" spans="3:12" ht="13.5">
      <c r="C64213" s="4"/>
      <c r="D64213" s="4"/>
      <c r="E64213" s="4"/>
      <c r="K64213" s="4"/>
      <c r="L64213" s="4"/>
    </row>
    <row r="64214" spans="3:12" ht="13.5">
      <c r="C64214" s="4"/>
      <c r="D64214" s="4"/>
      <c r="E64214" s="4"/>
      <c r="K64214" s="4"/>
      <c r="L64214" s="4"/>
    </row>
    <row r="64215" spans="3:12" ht="13.5">
      <c r="C64215" s="4"/>
      <c r="D64215" s="4"/>
      <c r="E64215" s="4"/>
      <c r="K64215" s="4"/>
      <c r="L64215" s="4"/>
    </row>
    <row r="64216" spans="3:12" ht="13.5">
      <c r="C64216" s="4"/>
      <c r="D64216" s="4"/>
      <c r="E64216" s="4"/>
      <c r="K64216" s="4"/>
      <c r="L64216" s="4"/>
    </row>
    <row r="64217" spans="3:12" ht="13.5">
      <c r="C64217" s="4"/>
      <c r="D64217" s="4"/>
      <c r="E64217" s="4"/>
      <c r="K64217" s="4"/>
      <c r="L64217" s="4"/>
    </row>
    <row r="64218" spans="3:12" ht="13.5">
      <c r="C64218" s="4"/>
      <c r="D64218" s="4"/>
      <c r="E64218" s="4"/>
      <c r="K64218" s="4"/>
      <c r="L64218" s="4"/>
    </row>
    <row r="64219" spans="3:12" ht="13.5">
      <c r="C64219" s="4"/>
      <c r="D64219" s="4"/>
      <c r="E64219" s="4"/>
      <c r="K64219" s="4"/>
      <c r="L64219" s="4"/>
    </row>
    <row r="64220" spans="3:12" ht="13.5">
      <c r="C64220" s="4"/>
      <c r="D64220" s="4"/>
      <c r="E64220" s="4"/>
      <c r="K64220" s="4"/>
      <c r="L64220" s="4"/>
    </row>
    <row r="64221" spans="3:12" ht="13.5">
      <c r="C64221" s="4"/>
      <c r="D64221" s="4"/>
      <c r="E64221" s="4"/>
      <c r="K64221" s="4"/>
      <c r="L64221" s="4"/>
    </row>
    <row r="64222" spans="3:12" ht="13.5">
      <c r="C64222" s="4"/>
      <c r="D64222" s="4"/>
      <c r="E64222" s="4"/>
      <c r="K64222" s="4"/>
      <c r="L64222" s="4"/>
    </row>
    <row r="64223" spans="3:12" ht="13.5">
      <c r="C64223" s="4"/>
      <c r="D64223" s="4"/>
      <c r="E64223" s="4"/>
      <c r="K64223" s="4"/>
      <c r="L64223" s="4"/>
    </row>
    <row r="64224" spans="3:12" ht="13.5">
      <c r="C64224" s="4"/>
      <c r="D64224" s="4"/>
      <c r="E64224" s="4"/>
      <c r="K64224" s="4"/>
      <c r="L64224" s="4"/>
    </row>
    <row r="64225" spans="3:12" ht="13.5">
      <c r="C64225" s="4"/>
      <c r="D64225" s="4"/>
      <c r="E64225" s="4"/>
      <c r="K64225" s="4"/>
      <c r="L64225" s="4"/>
    </row>
    <row r="64226" spans="3:12" ht="13.5">
      <c r="C64226" s="4"/>
      <c r="D64226" s="4"/>
      <c r="E64226" s="4"/>
      <c r="K64226" s="4"/>
      <c r="L64226" s="4"/>
    </row>
    <row r="64227" spans="3:12" ht="13.5">
      <c r="C64227" s="4"/>
      <c r="D64227" s="4"/>
      <c r="E64227" s="4"/>
      <c r="K64227" s="4"/>
      <c r="L64227" s="4"/>
    </row>
    <row r="64228" spans="3:12" ht="13.5">
      <c r="C64228" s="4"/>
      <c r="D64228" s="4"/>
      <c r="E64228" s="4"/>
      <c r="K64228" s="4"/>
      <c r="L64228" s="4"/>
    </row>
    <row r="64229" spans="3:12" ht="13.5">
      <c r="C64229" s="4"/>
      <c r="D64229" s="4"/>
      <c r="E64229" s="4"/>
      <c r="K64229" s="4"/>
      <c r="L64229" s="4"/>
    </row>
    <row r="64230" spans="3:12" ht="13.5">
      <c r="C64230" s="4"/>
      <c r="D64230" s="4"/>
      <c r="E64230" s="4"/>
      <c r="K64230" s="4"/>
      <c r="L64230" s="4"/>
    </row>
    <row r="64231" spans="3:12" ht="13.5">
      <c r="C64231" s="4"/>
      <c r="D64231" s="4"/>
      <c r="E64231" s="4"/>
      <c r="K64231" s="4"/>
      <c r="L64231" s="4"/>
    </row>
    <row r="64232" spans="3:12" ht="13.5">
      <c r="C64232" s="4"/>
      <c r="D64232" s="4"/>
      <c r="E64232" s="4"/>
      <c r="K64232" s="4"/>
      <c r="L64232" s="4"/>
    </row>
    <row r="64233" spans="3:12" ht="13.5">
      <c r="C64233" s="4"/>
      <c r="D64233" s="4"/>
      <c r="E64233" s="4"/>
      <c r="K64233" s="4"/>
      <c r="L64233" s="4"/>
    </row>
    <row r="64234" spans="3:12" ht="13.5">
      <c r="C64234" s="4"/>
      <c r="D64234" s="4"/>
      <c r="E64234" s="4"/>
      <c r="K64234" s="4"/>
      <c r="L64234" s="4"/>
    </row>
    <row r="64235" spans="3:12" ht="13.5">
      <c r="C64235" s="4"/>
      <c r="D64235" s="4"/>
      <c r="E64235" s="4"/>
      <c r="K64235" s="4"/>
      <c r="L64235" s="4"/>
    </row>
    <row r="64236" spans="3:12" ht="13.5">
      <c r="C64236" s="4"/>
      <c r="D64236" s="4"/>
      <c r="E64236" s="4"/>
      <c r="K64236" s="4"/>
      <c r="L64236" s="4"/>
    </row>
    <row r="64237" spans="3:12" ht="13.5">
      <c r="C64237" s="4"/>
      <c r="D64237" s="4"/>
      <c r="E64237" s="4"/>
      <c r="K64237" s="4"/>
      <c r="L64237" s="4"/>
    </row>
    <row r="64238" spans="3:12" ht="13.5">
      <c r="C64238" s="4"/>
      <c r="D64238" s="4"/>
      <c r="E64238" s="4"/>
      <c r="K64238" s="4"/>
      <c r="L64238" s="4"/>
    </row>
    <row r="64239" spans="3:12" ht="13.5">
      <c r="C64239" s="4"/>
      <c r="D64239" s="4"/>
      <c r="E64239" s="4"/>
      <c r="K64239" s="4"/>
      <c r="L64239" s="4"/>
    </row>
    <row r="64240" spans="3:12" ht="13.5">
      <c r="C64240" s="4"/>
      <c r="D64240" s="4"/>
      <c r="E64240" s="4"/>
      <c r="K64240" s="4"/>
      <c r="L64240" s="4"/>
    </row>
    <row r="64241" spans="3:12" ht="13.5">
      <c r="C64241" s="4"/>
      <c r="D64241" s="4"/>
      <c r="E64241" s="4"/>
      <c r="K64241" s="4"/>
      <c r="L64241" s="4"/>
    </row>
    <row r="64242" spans="3:12" ht="13.5">
      <c r="C64242" s="4"/>
      <c r="D64242" s="4"/>
      <c r="E64242" s="4"/>
      <c r="K64242" s="4"/>
      <c r="L64242" s="4"/>
    </row>
    <row r="64243" spans="3:12" ht="13.5">
      <c r="C64243" s="4"/>
      <c r="D64243" s="4"/>
      <c r="E64243" s="4"/>
      <c r="K64243" s="4"/>
      <c r="L64243" s="4"/>
    </row>
    <row r="64244" spans="3:12" ht="13.5">
      <c r="C64244" s="4"/>
      <c r="D64244" s="4"/>
      <c r="E64244" s="4"/>
      <c r="K64244" s="4"/>
      <c r="L64244" s="4"/>
    </row>
    <row r="64245" spans="3:12" ht="13.5">
      <c r="C64245" s="4"/>
      <c r="D64245" s="4"/>
      <c r="E64245" s="4"/>
      <c r="K64245" s="4"/>
      <c r="L64245" s="4"/>
    </row>
    <row r="64246" spans="3:12" ht="13.5">
      <c r="C64246" s="4"/>
      <c r="D64246" s="4"/>
      <c r="E64246" s="4"/>
      <c r="K64246" s="4"/>
      <c r="L64246" s="4"/>
    </row>
    <row r="64247" spans="3:12" ht="13.5">
      <c r="C64247" s="4"/>
      <c r="D64247" s="4"/>
      <c r="E64247" s="4"/>
      <c r="K64247" s="4"/>
      <c r="L64247" s="4"/>
    </row>
    <row r="64248" spans="3:12" ht="13.5">
      <c r="C64248" s="4"/>
      <c r="D64248" s="4"/>
      <c r="E64248" s="4"/>
      <c r="K64248" s="4"/>
      <c r="L64248" s="4"/>
    </row>
    <row r="64249" spans="3:12" ht="13.5">
      <c r="C64249" s="4"/>
      <c r="D64249" s="4"/>
      <c r="E64249" s="4"/>
      <c r="K64249" s="4"/>
      <c r="L64249" s="4"/>
    </row>
    <row r="64250" spans="3:12" ht="13.5">
      <c r="C64250" s="4"/>
      <c r="D64250" s="4"/>
      <c r="E64250" s="4"/>
      <c r="K64250" s="4"/>
      <c r="L64250" s="4"/>
    </row>
    <row r="64251" spans="3:12" ht="13.5">
      <c r="C64251" s="4"/>
      <c r="D64251" s="4"/>
      <c r="E64251" s="4"/>
      <c r="K64251" s="4"/>
      <c r="L64251" s="4"/>
    </row>
    <row r="64252" spans="3:12" ht="13.5">
      <c r="C64252" s="4"/>
      <c r="D64252" s="4"/>
      <c r="E64252" s="4"/>
      <c r="K64252" s="4"/>
      <c r="L64252" s="4"/>
    </row>
    <row r="64253" spans="3:12" ht="13.5">
      <c r="C64253" s="4"/>
      <c r="D64253" s="4"/>
      <c r="E64253" s="4"/>
      <c r="K64253" s="4"/>
      <c r="L64253" s="4"/>
    </row>
    <row r="64254" spans="3:12" ht="13.5">
      <c r="C64254" s="4"/>
      <c r="D64254" s="4"/>
      <c r="E64254" s="4"/>
      <c r="K64254" s="4"/>
      <c r="L64254" s="4"/>
    </row>
    <row r="64255" spans="3:12" ht="13.5">
      <c r="C64255" s="4"/>
      <c r="D64255" s="4"/>
      <c r="E64255" s="4"/>
      <c r="K64255" s="4"/>
      <c r="L64255" s="4"/>
    </row>
    <row r="64256" spans="3:12" ht="13.5">
      <c r="C64256" s="4"/>
      <c r="D64256" s="4"/>
      <c r="E64256" s="4"/>
      <c r="K64256" s="4"/>
      <c r="L64256" s="4"/>
    </row>
    <row r="64257" spans="3:12" ht="13.5">
      <c r="C64257" s="4"/>
      <c r="D64257" s="4"/>
      <c r="E64257" s="4"/>
      <c r="K64257" s="4"/>
      <c r="L64257" s="4"/>
    </row>
    <row r="64258" spans="3:12" ht="13.5">
      <c r="C64258" s="4"/>
      <c r="D64258" s="4"/>
      <c r="E64258" s="4"/>
      <c r="K64258" s="4"/>
      <c r="L64258" s="4"/>
    </row>
    <row r="64259" spans="3:12" ht="13.5">
      <c r="C64259" s="4"/>
      <c r="D64259" s="4"/>
      <c r="E64259" s="4"/>
      <c r="K64259" s="4"/>
      <c r="L64259" s="4"/>
    </row>
    <row r="64260" spans="3:12" ht="13.5">
      <c r="C64260" s="4"/>
      <c r="D64260" s="4"/>
      <c r="E64260" s="4"/>
      <c r="K64260" s="4"/>
      <c r="L64260" s="4"/>
    </row>
    <row r="64261" spans="3:12" ht="13.5">
      <c r="C64261" s="4"/>
      <c r="D64261" s="4"/>
      <c r="E64261" s="4"/>
      <c r="K64261" s="4"/>
      <c r="L64261" s="4"/>
    </row>
    <row r="64262" spans="3:12" ht="13.5">
      <c r="C64262" s="4"/>
      <c r="D64262" s="4"/>
      <c r="E64262" s="4"/>
      <c r="K64262" s="4"/>
      <c r="L64262" s="4"/>
    </row>
    <row r="64263" spans="3:12" ht="13.5">
      <c r="C64263" s="4"/>
      <c r="D64263" s="4"/>
      <c r="E64263" s="4"/>
      <c r="K64263" s="4"/>
      <c r="L64263" s="4"/>
    </row>
    <row r="64264" spans="3:12" ht="13.5">
      <c r="C64264" s="4"/>
      <c r="D64264" s="4"/>
      <c r="E64264" s="4"/>
      <c r="K64264" s="4"/>
      <c r="L64264" s="4"/>
    </row>
    <row r="64265" spans="3:12" ht="13.5">
      <c r="C64265" s="4"/>
      <c r="D64265" s="4"/>
      <c r="E64265" s="4"/>
      <c r="K64265" s="4"/>
      <c r="L64265" s="4"/>
    </row>
    <row r="64266" spans="3:12" ht="13.5">
      <c r="C64266" s="4"/>
      <c r="D64266" s="4"/>
      <c r="E64266" s="4"/>
      <c r="K64266" s="4"/>
      <c r="L64266" s="4"/>
    </row>
    <row r="64267" spans="3:12" ht="13.5">
      <c r="C64267" s="4"/>
      <c r="D64267" s="4"/>
      <c r="E64267" s="4"/>
      <c r="K64267" s="4"/>
      <c r="L64267" s="4"/>
    </row>
    <row r="64268" spans="3:12" ht="13.5">
      <c r="C64268" s="4"/>
      <c r="D64268" s="4"/>
      <c r="E64268" s="4"/>
      <c r="K64268" s="4"/>
      <c r="L64268" s="4"/>
    </row>
    <row r="64269" spans="3:12" ht="13.5">
      <c r="C64269" s="4"/>
      <c r="D64269" s="4"/>
      <c r="E64269" s="4"/>
      <c r="K64269" s="4"/>
      <c r="L64269" s="4"/>
    </row>
    <row r="64270" spans="3:12" ht="13.5">
      <c r="C64270" s="4"/>
      <c r="D64270" s="4"/>
      <c r="E64270" s="4"/>
      <c r="K64270" s="4"/>
      <c r="L64270" s="4"/>
    </row>
    <row r="64271" spans="3:12" ht="13.5">
      <c r="C64271" s="4"/>
      <c r="D64271" s="4"/>
      <c r="E64271" s="4"/>
      <c r="K64271" s="4"/>
      <c r="L64271" s="4"/>
    </row>
    <row r="64272" spans="3:12" ht="13.5">
      <c r="C64272" s="4"/>
      <c r="D64272" s="4"/>
      <c r="E64272" s="4"/>
      <c r="K64272" s="4"/>
      <c r="L64272" s="4"/>
    </row>
    <row r="64273" spans="3:12" ht="13.5">
      <c r="C64273" s="4"/>
      <c r="D64273" s="4"/>
      <c r="E64273" s="4"/>
      <c r="K64273" s="4"/>
      <c r="L64273" s="4"/>
    </row>
    <row r="64274" spans="3:12" ht="13.5">
      <c r="C64274" s="4"/>
      <c r="D64274" s="4"/>
      <c r="E64274" s="4"/>
      <c r="K64274" s="4"/>
      <c r="L64274" s="4"/>
    </row>
    <row r="64275" spans="3:12" ht="13.5">
      <c r="C64275" s="4"/>
      <c r="D64275" s="4"/>
      <c r="E64275" s="4"/>
      <c r="K64275" s="4"/>
      <c r="L64275" s="4"/>
    </row>
    <row r="64276" spans="3:12" ht="13.5">
      <c r="C64276" s="4"/>
      <c r="D64276" s="4"/>
      <c r="E64276" s="4"/>
      <c r="K64276" s="4"/>
      <c r="L64276" s="4"/>
    </row>
    <row r="64277" spans="3:12" ht="13.5">
      <c r="C64277" s="4"/>
      <c r="D64277" s="4"/>
      <c r="E64277" s="4"/>
      <c r="K64277" s="4"/>
      <c r="L64277" s="4"/>
    </row>
    <row r="64278" spans="3:12" ht="13.5">
      <c r="C64278" s="4"/>
      <c r="D64278" s="4"/>
      <c r="E64278" s="4"/>
      <c r="K64278" s="4"/>
      <c r="L64278" s="4"/>
    </row>
    <row r="64279" spans="3:12" ht="13.5">
      <c r="C64279" s="4"/>
      <c r="D64279" s="4"/>
      <c r="E64279" s="4"/>
      <c r="K64279" s="4"/>
      <c r="L64279" s="4"/>
    </row>
    <row r="64280" spans="3:12" ht="13.5">
      <c r="C64280" s="4"/>
      <c r="D64280" s="4"/>
      <c r="E64280" s="4"/>
      <c r="K64280" s="4"/>
      <c r="L64280" s="4"/>
    </row>
    <row r="64281" spans="3:12" ht="13.5">
      <c r="C64281" s="4"/>
      <c r="D64281" s="4"/>
      <c r="E64281" s="4"/>
      <c r="K64281" s="4"/>
      <c r="L64281" s="4"/>
    </row>
    <row r="64282" spans="3:12" ht="13.5">
      <c r="C64282" s="4"/>
      <c r="D64282" s="4"/>
      <c r="E64282" s="4"/>
      <c r="K64282" s="4"/>
      <c r="L64282" s="4"/>
    </row>
    <row r="64283" spans="3:12" ht="13.5">
      <c r="C64283" s="4"/>
      <c r="D64283" s="4"/>
      <c r="E64283" s="4"/>
      <c r="K64283" s="4"/>
      <c r="L64283" s="4"/>
    </row>
    <row r="64284" spans="3:12" ht="13.5">
      <c r="C64284" s="4"/>
      <c r="D64284" s="4"/>
      <c r="E64284" s="4"/>
      <c r="K64284" s="4"/>
      <c r="L64284" s="4"/>
    </row>
    <row r="64285" spans="3:12" ht="13.5">
      <c r="C64285" s="4"/>
      <c r="D64285" s="4"/>
      <c r="E64285" s="4"/>
      <c r="K64285" s="4"/>
      <c r="L64285" s="4"/>
    </row>
    <row r="64286" spans="3:12" ht="13.5">
      <c r="C64286" s="4"/>
      <c r="D64286" s="4"/>
      <c r="E64286" s="4"/>
      <c r="K64286" s="4"/>
      <c r="L64286" s="4"/>
    </row>
    <row r="64287" spans="3:12" ht="13.5">
      <c r="C64287" s="4"/>
      <c r="D64287" s="4"/>
      <c r="E64287" s="4"/>
      <c r="K64287" s="4"/>
      <c r="L64287" s="4"/>
    </row>
    <row r="64288" spans="3:12" ht="13.5">
      <c r="C64288" s="4"/>
      <c r="D64288" s="4"/>
      <c r="E64288" s="4"/>
      <c r="K64288" s="4"/>
      <c r="L64288" s="4"/>
    </row>
    <row r="64289" spans="3:12" ht="13.5">
      <c r="C64289" s="4"/>
      <c r="D64289" s="4"/>
      <c r="E64289" s="4"/>
      <c r="K64289" s="4"/>
      <c r="L64289" s="4"/>
    </row>
    <row r="64290" spans="3:12" ht="13.5">
      <c r="C64290" s="4"/>
      <c r="D64290" s="4"/>
      <c r="E64290" s="4"/>
      <c r="K64290" s="4"/>
      <c r="L64290" s="4"/>
    </row>
    <row r="64291" spans="3:12" ht="13.5">
      <c r="C64291" s="4"/>
      <c r="D64291" s="4"/>
      <c r="E64291" s="4"/>
      <c r="K64291" s="4"/>
      <c r="L64291" s="4"/>
    </row>
    <row r="64292" spans="3:12" ht="13.5">
      <c r="C64292" s="4"/>
      <c r="D64292" s="4"/>
      <c r="E64292" s="4"/>
      <c r="K64292" s="4"/>
      <c r="L64292" s="4"/>
    </row>
    <row r="64293" spans="3:12" ht="13.5">
      <c r="C64293" s="4"/>
      <c r="D64293" s="4"/>
      <c r="E64293" s="4"/>
      <c r="K64293" s="4"/>
      <c r="L64293" s="4"/>
    </row>
    <row r="64294" spans="3:12" ht="13.5">
      <c r="C64294" s="4"/>
      <c r="D64294" s="4"/>
      <c r="E64294" s="4"/>
      <c r="K64294" s="4"/>
      <c r="L64294" s="4"/>
    </row>
    <row r="64295" spans="3:12" ht="13.5">
      <c r="C64295" s="4"/>
      <c r="D64295" s="4"/>
      <c r="E64295" s="4"/>
      <c r="K64295" s="4"/>
      <c r="L64295" s="4"/>
    </row>
    <row r="64296" spans="3:12" ht="13.5">
      <c r="C64296" s="4"/>
      <c r="D64296" s="4"/>
      <c r="E64296" s="4"/>
      <c r="K64296" s="4"/>
      <c r="L64296" s="4"/>
    </row>
    <row r="64297" spans="3:12" ht="13.5">
      <c r="C64297" s="4"/>
      <c r="D64297" s="4"/>
      <c r="E64297" s="4"/>
      <c r="K64297" s="4"/>
      <c r="L64297" s="4"/>
    </row>
    <row r="64298" spans="3:12" ht="13.5">
      <c r="C64298" s="4"/>
      <c r="D64298" s="4"/>
      <c r="E64298" s="4"/>
      <c r="K64298" s="4"/>
      <c r="L64298" s="4"/>
    </row>
    <row r="64299" spans="3:12" ht="13.5">
      <c r="C64299" s="4"/>
      <c r="D64299" s="4"/>
      <c r="E64299" s="4"/>
      <c r="K64299" s="4"/>
      <c r="L64299" s="4"/>
    </row>
    <row r="64300" spans="3:12" ht="13.5">
      <c r="C64300" s="4"/>
      <c r="D64300" s="4"/>
      <c r="E64300" s="4"/>
      <c r="K64300" s="4"/>
      <c r="L64300" s="4"/>
    </row>
    <row r="64301" spans="3:12" ht="13.5">
      <c r="C64301" s="4"/>
      <c r="D64301" s="4"/>
      <c r="E64301" s="4"/>
      <c r="K64301" s="4"/>
      <c r="L64301" s="4"/>
    </row>
    <row r="64302" spans="3:12" ht="13.5">
      <c r="C64302" s="4"/>
      <c r="D64302" s="4"/>
      <c r="E64302" s="4"/>
      <c r="K64302" s="4"/>
      <c r="L64302" s="4"/>
    </row>
    <row r="64303" spans="3:12" ht="13.5">
      <c r="C64303" s="4"/>
      <c r="D64303" s="4"/>
      <c r="E64303" s="4"/>
      <c r="K64303" s="4"/>
      <c r="L64303" s="4"/>
    </row>
    <row r="64304" spans="3:12" ht="13.5">
      <c r="C64304" s="4"/>
      <c r="D64304" s="4"/>
      <c r="E64304" s="4"/>
      <c r="K64304" s="4"/>
      <c r="L64304" s="4"/>
    </row>
    <row r="64305" spans="3:12" ht="13.5">
      <c r="C64305" s="4"/>
      <c r="D64305" s="4"/>
      <c r="E64305" s="4"/>
      <c r="K64305" s="4"/>
      <c r="L64305" s="4"/>
    </row>
    <row r="64306" spans="3:12" ht="13.5">
      <c r="C64306" s="4"/>
      <c r="D64306" s="4"/>
      <c r="E64306" s="4"/>
      <c r="K64306" s="4"/>
      <c r="L64306" s="4"/>
    </row>
    <row r="64307" spans="3:12" ht="13.5">
      <c r="C64307" s="4"/>
      <c r="D64307" s="4"/>
      <c r="E64307" s="4"/>
      <c r="K64307" s="4"/>
      <c r="L64307" s="4"/>
    </row>
    <row r="64308" spans="3:12" ht="13.5">
      <c r="C64308" s="4"/>
      <c r="D64308" s="4"/>
      <c r="E64308" s="4"/>
      <c r="K64308" s="4"/>
      <c r="L64308" s="4"/>
    </row>
    <row r="64309" spans="3:12" ht="13.5">
      <c r="C64309" s="4"/>
      <c r="D64309" s="4"/>
      <c r="E64309" s="4"/>
      <c r="K64309" s="4"/>
      <c r="L64309" s="4"/>
    </row>
    <row r="64310" spans="3:12" ht="13.5">
      <c r="C64310" s="4"/>
      <c r="D64310" s="4"/>
      <c r="E64310" s="4"/>
      <c r="K64310" s="4"/>
      <c r="L64310" s="4"/>
    </row>
    <row r="64311" spans="3:12" ht="13.5">
      <c r="C64311" s="4"/>
      <c r="D64311" s="4"/>
      <c r="E64311" s="4"/>
      <c r="K64311" s="4"/>
      <c r="L64311" s="4"/>
    </row>
    <row r="64312" spans="3:12" ht="13.5">
      <c r="C64312" s="4"/>
      <c r="D64312" s="4"/>
      <c r="E64312" s="4"/>
      <c r="K64312" s="4"/>
      <c r="L64312" s="4"/>
    </row>
    <row r="64313" spans="3:12" ht="13.5">
      <c r="C64313" s="4"/>
      <c r="D64313" s="4"/>
      <c r="E64313" s="4"/>
      <c r="K64313" s="4"/>
      <c r="L64313" s="4"/>
    </row>
    <row r="64314" spans="3:12" ht="13.5">
      <c r="C64314" s="4"/>
      <c r="D64314" s="4"/>
      <c r="E64314" s="4"/>
      <c r="K64314" s="4"/>
      <c r="L64314" s="4"/>
    </row>
    <row r="64315" spans="3:12" ht="13.5">
      <c r="C64315" s="4"/>
      <c r="D64315" s="4"/>
      <c r="E64315" s="4"/>
      <c r="K64315" s="4"/>
      <c r="L64315" s="4"/>
    </row>
    <row r="64316" spans="3:12" ht="13.5">
      <c r="C64316" s="4"/>
      <c r="D64316" s="4"/>
      <c r="E64316" s="4"/>
      <c r="K64316" s="4"/>
      <c r="L64316" s="4"/>
    </row>
    <row r="64317" spans="3:12" ht="13.5">
      <c r="C64317" s="4"/>
      <c r="D64317" s="4"/>
      <c r="E64317" s="4"/>
      <c r="K64317" s="4"/>
      <c r="L64317" s="4"/>
    </row>
    <row r="64318" spans="3:12" ht="13.5">
      <c r="C64318" s="4"/>
      <c r="D64318" s="4"/>
      <c r="E64318" s="4"/>
      <c r="K64318" s="4"/>
      <c r="L64318" s="4"/>
    </row>
    <row r="64319" spans="3:12" ht="13.5">
      <c r="C64319" s="4"/>
      <c r="D64319" s="4"/>
      <c r="E64319" s="4"/>
      <c r="K64319" s="4"/>
      <c r="L64319" s="4"/>
    </row>
    <row r="64320" spans="3:12" ht="13.5">
      <c r="C64320" s="4"/>
      <c r="D64320" s="4"/>
      <c r="E64320" s="4"/>
      <c r="K64320" s="4"/>
      <c r="L64320" s="4"/>
    </row>
    <row r="64321" spans="3:12" ht="13.5">
      <c r="C64321" s="4"/>
      <c r="D64321" s="4"/>
      <c r="E64321" s="4"/>
      <c r="K64321" s="4"/>
      <c r="L64321" s="4"/>
    </row>
    <row r="64322" spans="3:12" ht="13.5">
      <c r="C64322" s="4"/>
      <c r="D64322" s="4"/>
      <c r="E64322" s="4"/>
      <c r="K64322" s="4"/>
      <c r="L64322" s="4"/>
    </row>
    <row r="64323" spans="3:12" ht="13.5">
      <c r="C64323" s="4"/>
      <c r="D64323" s="4"/>
      <c r="E64323" s="4"/>
      <c r="K64323" s="4"/>
      <c r="L64323" s="4"/>
    </row>
    <row r="64324" spans="3:12" ht="13.5">
      <c r="C64324" s="4"/>
      <c r="D64324" s="4"/>
      <c r="E64324" s="4"/>
      <c r="K64324" s="4"/>
      <c r="L64324" s="4"/>
    </row>
    <row r="64325" spans="3:12" ht="13.5">
      <c r="C64325" s="4"/>
      <c r="D64325" s="4"/>
      <c r="E64325" s="4"/>
      <c r="K64325" s="4"/>
      <c r="L64325" s="4"/>
    </row>
    <row r="64326" spans="3:12" ht="13.5">
      <c r="C64326" s="4"/>
      <c r="D64326" s="4"/>
      <c r="E64326" s="4"/>
      <c r="K64326" s="4"/>
      <c r="L64326" s="4"/>
    </row>
    <row r="64327" spans="3:12" ht="13.5">
      <c r="C64327" s="4"/>
      <c r="D64327" s="4"/>
      <c r="E64327" s="4"/>
      <c r="K64327" s="4"/>
      <c r="L64327" s="4"/>
    </row>
    <row r="64328" spans="3:12" ht="13.5">
      <c r="C64328" s="4"/>
      <c r="D64328" s="4"/>
      <c r="E64328" s="4"/>
      <c r="K64328" s="4"/>
      <c r="L64328" s="4"/>
    </row>
    <row r="64329" spans="3:12" ht="13.5">
      <c r="C64329" s="4"/>
      <c r="D64329" s="4"/>
      <c r="E64329" s="4"/>
      <c r="K64329" s="4"/>
      <c r="L64329" s="4"/>
    </row>
    <row r="64330" spans="3:12" ht="13.5">
      <c r="C64330" s="4"/>
      <c r="D64330" s="4"/>
      <c r="E64330" s="4"/>
      <c r="K64330" s="4"/>
      <c r="L64330" s="4"/>
    </row>
    <row r="64331" spans="3:12" ht="13.5">
      <c r="C64331" s="4"/>
      <c r="D64331" s="4"/>
      <c r="E64331" s="4"/>
      <c r="K64331" s="4"/>
      <c r="L64331" s="4"/>
    </row>
    <row r="64332" spans="3:12" ht="13.5">
      <c r="C64332" s="4"/>
      <c r="D64332" s="4"/>
      <c r="E64332" s="4"/>
      <c r="K64332" s="4"/>
      <c r="L64332" s="4"/>
    </row>
    <row r="64333" spans="3:12" ht="13.5">
      <c r="C64333" s="4"/>
      <c r="D64333" s="4"/>
      <c r="E64333" s="4"/>
      <c r="K64333" s="4"/>
      <c r="L64333" s="4"/>
    </row>
    <row r="64334" spans="3:12" ht="13.5">
      <c r="C64334" s="4"/>
      <c r="D64334" s="4"/>
      <c r="E64334" s="4"/>
      <c r="K64334" s="4"/>
      <c r="L64334" s="4"/>
    </row>
    <row r="64335" spans="3:12" ht="13.5">
      <c r="C64335" s="4"/>
      <c r="D64335" s="4"/>
      <c r="E64335" s="4"/>
      <c r="K64335" s="4"/>
      <c r="L64335" s="4"/>
    </row>
    <row r="64336" spans="3:12" ht="13.5">
      <c r="C64336" s="4"/>
      <c r="D64336" s="4"/>
      <c r="E64336" s="4"/>
      <c r="K64336" s="4"/>
      <c r="L64336" s="4"/>
    </row>
    <row r="64337" spans="3:12" ht="13.5">
      <c r="C64337" s="4"/>
      <c r="D64337" s="4"/>
      <c r="E64337" s="4"/>
      <c r="K64337" s="4"/>
      <c r="L64337" s="4"/>
    </row>
    <row r="64338" spans="3:12" ht="13.5">
      <c r="C64338" s="4"/>
      <c r="D64338" s="4"/>
      <c r="E64338" s="4"/>
      <c r="K64338" s="4"/>
      <c r="L64338" s="4"/>
    </row>
    <row r="64339" spans="3:12" ht="13.5">
      <c r="C64339" s="4"/>
      <c r="D64339" s="4"/>
      <c r="E64339" s="4"/>
      <c r="K64339" s="4"/>
      <c r="L64339" s="4"/>
    </row>
    <row r="64340" spans="3:12" ht="13.5">
      <c r="C64340" s="4"/>
      <c r="D64340" s="4"/>
      <c r="E64340" s="4"/>
      <c r="K64340" s="4"/>
      <c r="L64340" s="4"/>
    </row>
    <row r="64341" spans="3:12" ht="13.5">
      <c r="C64341" s="4"/>
      <c r="D64341" s="4"/>
      <c r="E64341" s="4"/>
      <c r="K64341" s="4"/>
      <c r="L64341" s="4"/>
    </row>
    <row r="64342" spans="3:12" ht="13.5">
      <c r="C64342" s="4"/>
      <c r="D64342" s="4"/>
      <c r="E64342" s="4"/>
      <c r="K64342" s="4"/>
      <c r="L64342" s="4"/>
    </row>
    <row r="64343" spans="3:12" ht="13.5">
      <c r="C64343" s="4"/>
      <c r="D64343" s="4"/>
      <c r="E64343" s="4"/>
      <c r="K64343" s="4"/>
      <c r="L64343" s="4"/>
    </row>
    <row r="64344" spans="3:12" ht="13.5">
      <c r="C64344" s="4"/>
      <c r="D64344" s="4"/>
      <c r="E64344" s="4"/>
      <c r="K64344" s="4"/>
      <c r="L64344" s="4"/>
    </row>
    <row r="64345" spans="3:12" ht="13.5">
      <c r="C64345" s="4"/>
      <c r="D64345" s="4"/>
      <c r="E64345" s="4"/>
      <c r="K64345" s="4"/>
      <c r="L64345" s="4"/>
    </row>
    <row r="64346" spans="3:12" ht="13.5">
      <c r="C64346" s="4"/>
      <c r="D64346" s="4"/>
      <c r="E64346" s="4"/>
      <c r="K64346" s="4"/>
      <c r="L64346" s="4"/>
    </row>
    <row r="64347" spans="3:12" ht="13.5">
      <c r="C64347" s="4"/>
      <c r="D64347" s="4"/>
      <c r="E64347" s="4"/>
      <c r="K64347" s="4"/>
      <c r="L64347" s="4"/>
    </row>
    <row r="64348" spans="3:12" ht="13.5">
      <c r="C64348" s="4"/>
      <c r="D64348" s="4"/>
      <c r="E64348" s="4"/>
      <c r="K64348" s="4"/>
      <c r="L64348" s="4"/>
    </row>
    <row r="64349" spans="3:12" ht="13.5">
      <c r="C64349" s="4"/>
      <c r="D64349" s="4"/>
      <c r="E64349" s="4"/>
      <c r="K64349" s="4"/>
      <c r="L64349" s="4"/>
    </row>
    <row r="64350" spans="3:12" ht="13.5">
      <c r="C64350" s="4"/>
      <c r="D64350" s="4"/>
      <c r="E64350" s="4"/>
      <c r="K64350" s="4"/>
      <c r="L64350" s="4"/>
    </row>
    <row r="64351" spans="3:12" ht="13.5">
      <c r="C64351" s="4"/>
      <c r="D64351" s="4"/>
      <c r="E64351" s="4"/>
      <c r="K64351" s="4"/>
      <c r="L64351" s="4"/>
    </row>
    <row r="64352" spans="3:12" ht="13.5">
      <c r="C64352" s="4"/>
      <c r="D64352" s="4"/>
      <c r="E64352" s="4"/>
      <c r="K64352" s="4"/>
      <c r="L64352" s="4"/>
    </row>
    <row r="64353" spans="3:12" ht="13.5">
      <c r="C64353" s="4"/>
      <c r="D64353" s="4"/>
      <c r="E64353" s="4"/>
      <c r="K64353" s="4"/>
      <c r="L64353" s="4"/>
    </row>
    <row r="64354" spans="3:12" ht="13.5">
      <c r="C64354" s="4"/>
      <c r="D64354" s="4"/>
      <c r="E64354" s="4"/>
      <c r="K64354" s="4"/>
      <c r="L64354" s="4"/>
    </row>
    <row r="64355" spans="3:12" ht="13.5">
      <c r="C64355" s="4"/>
      <c r="D64355" s="4"/>
      <c r="E64355" s="4"/>
      <c r="K64355" s="4"/>
      <c r="L64355" s="4"/>
    </row>
    <row r="64356" spans="3:12" ht="13.5">
      <c r="C64356" s="4"/>
      <c r="D64356" s="4"/>
      <c r="E64356" s="4"/>
      <c r="K64356" s="4"/>
      <c r="L64356" s="4"/>
    </row>
    <row r="64357" spans="3:12" ht="13.5">
      <c r="C64357" s="4"/>
      <c r="D64357" s="4"/>
      <c r="E64357" s="4"/>
      <c r="K64357" s="4"/>
      <c r="L64357" s="4"/>
    </row>
    <row r="64358" spans="3:12" ht="13.5">
      <c r="C64358" s="4"/>
      <c r="D64358" s="4"/>
      <c r="E64358" s="4"/>
      <c r="K64358" s="4"/>
      <c r="L64358" s="4"/>
    </row>
    <row r="64359" spans="3:12" ht="13.5">
      <c r="C64359" s="4"/>
      <c r="D64359" s="4"/>
      <c r="E64359" s="4"/>
      <c r="K64359" s="4"/>
      <c r="L64359" s="4"/>
    </row>
    <row r="64360" spans="3:12" ht="13.5">
      <c r="C64360" s="4"/>
      <c r="D64360" s="4"/>
      <c r="E64360" s="4"/>
      <c r="K64360" s="4"/>
      <c r="L64360" s="4"/>
    </row>
    <row r="64361" spans="3:12" ht="13.5">
      <c r="C64361" s="4"/>
      <c r="D64361" s="4"/>
      <c r="E64361" s="4"/>
      <c r="K64361" s="4"/>
      <c r="L64361" s="4"/>
    </row>
    <row r="64362" spans="3:12" ht="13.5">
      <c r="C64362" s="4"/>
      <c r="D64362" s="4"/>
      <c r="E64362" s="4"/>
      <c r="K64362" s="4"/>
      <c r="L64362" s="4"/>
    </row>
    <row r="64363" spans="3:12" ht="13.5">
      <c r="C64363" s="4"/>
      <c r="D64363" s="4"/>
      <c r="E64363" s="4"/>
      <c r="K64363" s="4"/>
      <c r="L64363" s="4"/>
    </row>
    <row r="64364" spans="3:12" ht="13.5">
      <c r="C64364" s="4"/>
      <c r="D64364" s="4"/>
      <c r="E64364" s="4"/>
      <c r="K64364" s="4"/>
      <c r="L64364" s="4"/>
    </row>
    <row r="64365" spans="3:12" ht="13.5">
      <c r="C64365" s="4"/>
      <c r="D64365" s="4"/>
      <c r="E64365" s="4"/>
      <c r="K64365" s="4"/>
      <c r="L64365" s="4"/>
    </row>
    <row r="64366" spans="3:12" ht="13.5">
      <c r="C64366" s="4"/>
      <c r="D64366" s="4"/>
      <c r="E64366" s="4"/>
      <c r="K64366" s="4"/>
      <c r="L64366" s="4"/>
    </row>
    <row r="64367" spans="3:12" ht="13.5">
      <c r="C64367" s="4"/>
      <c r="D64367" s="4"/>
      <c r="E64367" s="4"/>
      <c r="K64367" s="4"/>
      <c r="L64367" s="4"/>
    </row>
    <row r="64368" spans="3:12" ht="13.5">
      <c r="C64368" s="4"/>
      <c r="D64368" s="4"/>
      <c r="E64368" s="4"/>
      <c r="K64368" s="4"/>
      <c r="L64368" s="4"/>
    </row>
    <row r="64369" spans="3:12" ht="13.5">
      <c r="C64369" s="4"/>
      <c r="D64369" s="4"/>
      <c r="E64369" s="4"/>
      <c r="K64369" s="4"/>
      <c r="L64369" s="4"/>
    </row>
    <row r="64370" spans="3:12" ht="13.5">
      <c r="C64370" s="4"/>
      <c r="D64370" s="4"/>
      <c r="E64370" s="4"/>
      <c r="K64370" s="4"/>
      <c r="L64370" s="4"/>
    </row>
    <row r="64371" spans="3:12" ht="13.5">
      <c r="C64371" s="4"/>
      <c r="D64371" s="4"/>
      <c r="E64371" s="4"/>
      <c r="K64371" s="4"/>
      <c r="L64371" s="4"/>
    </row>
    <row r="64372" spans="3:12" ht="13.5">
      <c r="C64372" s="4"/>
      <c r="D64372" s="4"/>
      <c r="E64372" s="4"/>
      <c r="K64372" s="4"/>
      <c r="L64372" s="4"/>
    </row>
    <row r="64373" spans="3:12" ht="13.5">
      <c r="C64373" s="4"/>
      <c r="D64373" s="4"/>
      <c r="E64373" s="4"/>
      <c r="K64373" s="4"/>
      <c r="L64373" s="4"/>
    </row>
    <row r="64374" spans="3:12" ht="13.5">
      <c r="C64374" s="4"/>
      <c r="D64374" s="4"/>
      <c r="E64374" s="4"/>
      <c r="K64374" s="4"/>
      <c r="L64374" s="4"/>
    </row>
    <row r="64375" spans="3:12" ht="13.5">
      <c r="C64375" s="4"/>
      <c r="D64375" s="4"/>
      <c r="E64375" s="4"/>
      <c r="K64375" s="4"/>
      <c r="L64375" s="4"/>
    </row>
    <row r="64376" spans="3:12" ht="13.5">
      <c r="C64376" s="4"/>
      <c r="D64376" s="4"/>
      <c r="E64376" s="4"/>
      <c r="K64376" s="4"/>
      <c r="L64376" s="4"/>
    </row>
    <row r="64377" spans="3:12" ht="13.5">
      <c r="C64377" s="4"/>
      <c r="D64377" s="4"/>
      <c r="E64377" s="4"/>
      <c r="K64377" s="4"/>
      <c r="L64377" s="4"/>
    </row>
    <row r="64378" spans="3:12" ht="13.5">
      <c r="C64378" s="4"/>
      <c r="D64378" s="4"/>
      <c r="E64378" s="4"/>
      <c r="K64378" s="4"/>
      <c r="L64378" s="4"/>
    </row>
    <row r="64379" spans="3:12" ht="13.5">
      <c r="C64379" s="4"/>
      <c r="D64379" s="4"/>
      <c r="E64379" s="4"/>
      <c r="K64379" s="4"/>
      <c r="L64379" s="4"/>
    </row>
    <row r="64380" spans="3:12" ht="13.5">
      <c r="C64380" s="4"/>
      <c r="D64380" s="4"/>
      <c r="E64380" s="4"/>
      <c r="K64380" s="4"/>
      <c r="L64380" s="4"/>
    </row>
    <row r="64381" spans="3:12" ht="13.5">
      <c r="C64381" s="4"/>
      <c r="D64381" s="4"/>
      <c r="E64381" s="4"/>
      <c r="K64381" s="4"/>
      <c r="L64381" s="4"/>
    </row>
    <row r="64382" spans="3:12" ht="13.5">
      <c r="C64382" s="4"/>
      <c r="D64382" s="4"/>
      <c r="E64382" s="4"/>
      <c r="K64382" s="4"/>
      <c r="L64382" s="4"/>
    </row>
    <row r="64383" spans="3:12" ht="13.5">
      <c r="C64383" s="4"/>
      <c r="D64383" s="4"/>
      <c r="E64383" s="4"/>
      <c r="K64383" s="4"/>
      <c r="L64383" s="4"/>
    </row>
    <row r="64384" spans="3:12" ht="13.5">
      <c r="C64384" s="4"/>
      <c r="D64384" s="4"/>
      <c r="E64384" s="4"/>
      <c r="K64384" s="4"/>
      <c r="L64384" s="4"/>
    </row>
    <row r="64385" spans="3:12" ht="13.5">
      <c r="C64385" s="4"/>
      <c r="D64385" s="4"/>
      <c r="E64385" s="4"/>
      <c r="K64385" s="4"/>
      <c r="L64385" s="4"/>
    </row>
    <row r="64386" spans="3:12" ht="13.5">
      <c r="C64386" s="4"/>
      <c r="D64386" s="4"/>
      <c r="E64386" s="4"/>
      <c r="K64386" s="4"/>
      <c r="L64386" s="4"/>
    </row>
    <row r="64387" spans="3:12" ht="13.5">
      <c r="C64387" s="4"/>
      <c r="D64387" s="4"/>
      <c r="E64387" s="4"/>
      <c r="K64387" s="4"/>
      <c r="L64387" s="4"/>
    </row>
    <row r="64388" spans="3:12" ht="13.5">
      <c r="C64388" s="4"/>
      <c r="D64388" s="4"/>
      <c r="E64388" s="4"/>
      <c r="K64388" s="4"/>
      <c r="L64388" s="4"/>
    </row>
    <row r="64389" spans="3:12" ht="13.5">
      <c r="C64389" s="4"/>
      <c r="D64389" s="4"/>
      <c r="E64389" s="4"/>
      <c r="K64389" s="4"/>
      <c r="L64389" s="4"/>
    </row>
    <row r="64390" spans="3:12" ht="13.5">
      <c r="C64390" s="4"/>
      <c r="D64390" s="4"/>
      <c r="E64390" s="4"/>
      <c r="K64390" s="4"/>
      <c r="L64390" s="4"/>
    </row>
    <row r="64391" spans="3:12" ht="13.5">
      <c r="C64391" s="4"/>
      <c r="D64391" s="4"/>
      <c r="E64391" s="4"/>
      <c r="K64391" s="4"/>
      <c r="L64391" s="4"/>
    </row>
    <row r="64392" spans="3:12" ht="13.5">
      <c r="C64392" s="4"/>
      <c r="D64392" s="4"/>
      <c r="E64392" s="4"/>
      <c r="K64392" s="4"/>
      <c r="L64392" s="4"/>
    </row>
    <row r="64393" spans="3:12" ht="13.5">
      <c r="C64393" s="4"/>
      <c r="D64393" s="4"/>
      <c r="E64393" s="4"/>
      <c r="K64393" s="4"/>
      <c r="L64393" s="4"/>
    </row>
    <row r="64394" spans="3:12" ht="13.5">
      <c r="C64394" s="4"/>
      <c r="D64394" s="4"/>
      <c r="E64394" s="4"/>
      <c r="K64394" s="4"/>
      <c r="L64394" s="4"/>
    </row>
    <row r="64395" spans="3:12" ht="13.5">
      <c r="C64395" s="4"/>
      <c r="D64395" s="4"/>
      <c r="E64395" s="4"/>
      <c r="K64395" s="4"/>
      <c r="L64395" s="4"/>
    </row>
    <row r="64396" spans="3:12" ht="13.5">
      <c r="C64396" s="4"/>
      <c r="D64396" s="4"/>
      <c r="E64396" s="4"/>
      <c r="K64396" s="4"/>
      <c r="L64396" s="4"/>
    </row>
    <row r="64397" spans="3:12" ht="13.5">
      <c r="C64397" s="4"/>
      <c r="D64397" s="4"/>
      <c r="E64397" s="4"/>
      <c r="K64397" s="4"/>
      <c r="L64397" s="4"/>
    </row>
    <row r="64398" spans="3:12" ht="13.5">
      <c r="C64398" s="4"/>
      <c r="D64398" s="4"/>
      <c r="E64398" s="4"/>
      <c r="K64398" s="4"/>
      <c r="L64398" s="4"/>
    </row>
    <row r="64399" spans="3:12" ht="13.5">
      <c r="C64399" s="4"/>
      <c r="D64399" s="4"/>
      <c r="E64399" s="4"/>
      <c r="K64399" s="4"/>
      <c r="L64399" s="4"/>
    </row>
    <row r="64400" spans="3:12" ht="13.5">
      <c r="C64400" s="4"/>
      <c r="D64400" s="4"/>
      <c r="E64400" s="4"/>
      <c r="K64400" s="4"/>
      <c r="L64400" s="4"/>
    </row>
    <row r="64401" spans="3:12" ht="13.5">
      <c r="C64401" s="4"/>
      <c r="D64401" s="4"/>
      <c r="E64401" s="4"/>
      <c r="K64401" s="4"/>
      <c r="L64401" s="4"/>
    </row>
    <row r="64402" spans="3:12" ht="13.5">
      <c r="C64402" s="4"/>
      <c r="D64402" s="4"/>
      <c r="E64402" s="4"/>
      <c r="K64402" s="4"/>
      <c r="L64402" s="4"/>
    </row>
    <row r="64403" spans="3:12" ht="13.5">
      <c r="C64403" s="4"/>
      <c r="D64403" s="4"/>
      <c r="E64403" s="4"/>
      <c r="K64403" s="4"/>
      <c r="L64403" s="4"/>
    </row>
    <row r="64404" spans="3:12" ht="13.5">
      <c r="C64404" s="4"/>
      <c r="D64404" s="4"/>
      <c r="E64404" s="4"/>
      <c r="K64404" s="4"/>
      <c r="L64404" s="4"/>
    </row>
    <row r="64405" spans="3:12" ht="13.5">
      <c r="C64405" s="4"/>
      <c r="D64405" s="4"/>
      <c r="E64405" s="4"/>
      <c r="K64405" s="4"/>
      <c r="L64405" s="4"/>
    </row>
    <row r="64406" spans="3:12" ht="13.5">
      <c r="C64406" s="4"/>
      <c r="D64406" s="4"/>
      <c r="E64406" s="4"/>
      <c r="K64406" s="4"/>
      <c r="L64406" s="4"/>
    </row>
    <row r="64407" spans="3:12" ht="13.5">
      <c r="C64407" s="4"/>
      <c r="D64407" s="4"/>
      <c r="E64407" s="4"/>
      <c r="K64407" s="4"/>
      <c r="L64407" s="4"/>
    </row>
    <row r="64408" spans="3:12" ht="13.5">
      <c r="C64408" s="4"/>
      <c r="D64408" s="4"/>
      <c r="E64408" s="4"/>
      <c r="K64408" s="4"/>
      <c r="L64408" s="4"/>
    </row>
    <row r="64409" spans="3:12" ht="13.5">
      <c r="C64409" s="4"/>
      <c r="D64409" s="4"/>
      <c r="E64409" s="4"/>
      <c r="K64409" s="4"/>
      <c r="L64409" s="4"/>
    </row>
    <row r="64410" spans="3:12" ht="13.5">
      <c r="C64410" s="4"/>
      <c r="D64410" s="4"/>
      <c r="E64410" s="4"/>
      <c r="K64410" s="4"/>
      <c r="L64410" s="4"/>
    </row>
    <row r="64411" spans="3:12" ht="13.5">
      <c r="C64411" s="4"/>
      <c r="D64411" s="4"/>
      <c r="E64411" s="4"/>
      <c r="K64411" s="4"/>
      <c r="L64411" s="4"/>
    </row>
    <row r="64412" spans="3:12" ht="13.5">
      <c r="C64412" s="4"/>
      <c r="D64412" s="4"/>
      <c r="E64412" s="4"/>
      <c r="K64412" s="4"/>
      <c r="L64412" s="4"/>
    </row>
    <row r="64413" spans="3:12" ht="13.5">
      <c r="C64413" s="4"/>
      <c r="D64413" s="4"/>
      <c r="E64413" s="4"/>
      <c r="K64413" s="4"/>
      <c r="L64413" s="4"/>
    </row>
    <row r="64414" spans="3:12" ht="13.5">
      <c r="C64414" s="4"/>
      <c r="D64414" s="4"/>
      <c r="E64414" s="4"/>
      <c r="K64414" s="4"/>
      <c r="L64414" s="4"/>
    </row>
    <row r="64415" spans="3:12" ht="13.5">
      <c r="C64415" s="4"/>
      <c r="D64415" s="4"/>
      <c r="E64415" s="4"/>
      <c r="K64415" s="4"/>
      <c r="L64415" s="4"/>
    </row>
    <row r="64416" spans="3:12" ht="13.5">
      <c r="C64416" s="4"/>
      <c r="D64416" s="4"/>
      <c r="E64416" s="4"/>
      <c r="K64416" s="4"/>
      <c r="L64416" s="4"/>
    </row>
    <row r="64417" spans="3:12" ht="13.5">
      <c r="C64417" s="4"/>
      <c r="D64417" s="4"/>
      <c r="E64417" s="4"/>
      <c r="K64417" s="4"/>
      <c r="L64417" s="4"/>
    </row>
    <row r="64418" spans="3:12" ht="13.5">
      <c r="C64418" s="4"/>
      <c r="D64418" s="4"/>
      <c r="E64418" s="4"/>
      <c r="K64418" s="4"/>
      <c r="L64418" s="4"/>
    </row>
    <row r="64419" spans="3:12" ht="13.5">
      <c r="C64419" s="4"/>
      <c r="D64419" s="4"/>
      <c r="E64419" s="4"/>
      <c r="K64419" s="4"/>
      <c r="L64419" s="4"/>
    </row>
    <row r="64420" spans="3:12" ht="13.5">
      <c r="C64420" s="4"/>
      <c r="D64420" s="4"/>
      <c r="E64420" s="4"/>
      <c r="K64420" s="4"/>
      <c r="L64420" s="4"/>
    </row>
    <row r="64421" spans="3:12" ht="13.5">
      <c r="C64421" s="4"/>
      <c r="D64421" s="4"/>
      <c r="E64421" s="4"/>
      <c r="K64421" s="4"/>
      <c r="L64421" s="4"/>
    </row>
    <row r="64422" spans="3:12" ht="13.5">
      <c r="C64422" s="4"/>
      <c r="D64422" s="4"/>
      <c r="E64422" s="4"/>
      <c r="K64422" s="4"/>
      <c r="L64422" s="4"/>
    </row>
    <row r="64423" spans="3:12" ht="13.5">
      <c r="C64423" s="4"/>
      <c r="D64423" s="4"/>
      <c r="E64423" s="4"/>
      <c r="K64423" s="4"/>
      <c r="L64423" s="4"/>
    </row>
    <row r="64424" spans="3:12" ht="13.5">
      <c r="C64424" s="4"/>
      <c r="D64424" s="4"/>
      <c r="E64424" s="4"/>
      <c r="K64424" s="4"/>
      <c r="L64424" s="4"/>
    </row>
    <row r="64425" spans="3:12" ht="13.5">
      <c r="C64425" s="4"/>
      <c r="D64425" s="4"/>
      <c r="E64425" s="4"/>
      <c r="K64425" s="4"/>
      <c r="L64425" s="4"/>
    </row>
    <row r="64426" spans="3:12" ht="13.5">
      <c r="C64426" s="4"/>
      <c r="D64426" s="4"/>
      <c r="E64426" s="4"/>
      <c r="K64426" s="4"/>
      <c r="L64426" s="4"/>
    </row>
    <row r="64427" spans="3:12" ht="13.5">
      <c r="C64427" s="4"/>
      <c r="D64427" s="4"/>
      <c r="E64427" s="4"/>
      <c r="K64427" s="4"/>
      <c r="L64427" s="4"/>
    </row>
    <row r="64428" spans="3:12" ht="13.5">
      <c r="C64428" s="4"/>
      <c r="D64428" s="4"/>
      <c r="E64428" s="4"/>
      <c r="K64428" s="4"/>
      <c r="L64428" s="4"/>
    </row>
    <row r="64429" spans="3:12" ht="13.5">
      <c r="C64429" s="4"/>
      <c r="D64429" s="4"/>
      <c r="E64429" s="4"/>
      <c r="K64429" s="4"/>
      <c r="L64429" s="4"/>
    </row>
    <row r="64430" spans="3:12" ht="13.5">
      <c r="C64430" s="4"/>
      <c r="D64430" s="4"/>
      <c r="E64430" s="4"/>
      <c r="K64430" s="4"/>
      <c r="L64430" s="4"/>
    </row>
    <row r="64431" spans="3:12" ht="13.5">
      <c r="C64431" s="4"/>
      <c r="D64431" s="4"/>
      <c r="E64431" s="4"/>
      <c r="K64431" s="4"/>
      <c r="L64431" s="4"/>
    </row>
    <row r="64432" spans="3:12" ht="13.5">
      <c r="C64432" s="4"/>
      <c r="D64432" s="4"/>
      <c r="E64432" s="4"/>
      <c r="K64432" s="4"/>
      <c r="L64432" s="4"/>
    </row>
    <row r="64433" spans="3:12" ht="13.5">
      <c r="C64433" s="4"/>
      <c r="D64433" s="4"/>
      <c r="E64433" s="4"/>
      <c r="K64433" s="4"/>
      <c r="L64433" s="4"/>
    </row>
    <row r="64434" spans="3:12" ht="13.5">
      <c r="C64434" s="4"/>
      <c r="D64434" s="4"/>
      <c r="E64434" s="4"/>
      <c r="K64434" s="4"/>
      <c r="L64434" s="4"/>
    </row>
    <row r="64435" spans="3:12" ht="13.5">
      <c r="C64435" s="4"/>
      <c r="D64435" s="4"/>
      <c r="E64435" s="4"/>
      <c r="K64435" s="4"/>
      <c r="L64435" s="4"/>
    </row>
    <row r="64436" spans="3:12" ht="13.5">
      <c r="C64436" s="4"/>
      <c r="D64436" s="4"/>
      <c r="E64436" s="4"/>
      <c r="K64436" s="4"/>
      <c r="L64436" s="4"/>
    </row>
    <row r="64437" spans="3:12" ht="13.5">
      <c r="C64437" s="4"/>
      <c r="D64437" s="4"/>
      <c r="E64437" s="4"/>
      <c r="K64437" s="4"/>
      <c r="L64437" s="4"/>
    </row>
    <row r="64438" spans="3:12" ht="13.5">
      <c r="C64438" s="4"/>
      <c r="D64438" s="4"/>
      <c r="E64438" s="4"/>
      <c r="K64438" s="4"/>
      <c r="L64438" s="4"/>
    </row>
    <row r="64439" spans="3:12" ht="13.5">
      <c r="C64439" s="4"/>
      <c r="D64439" s="4"/>
      <c r="E64439" s="4"/>
      <c r="K64439" s="4"/>
      <c r="L64439" s="4"/>
    </row>
    <row r="64440" spans="3:12" ht="13.5">
      <c r="C64440" s="4"/>
      <c r="D64440" s="4"/>
      <c r="E64440" s="4"/>
      <c r="K64440" s="4"/>
      <c r="L64440" s="4"/>
    </row>
    <row r="64441" spans="3:12" ht="13.5">
      <c r="C64441" s="4"/>
      <c r="D64441" s="4"/>
      <c r="E64441" s="4"/>
      <c r="K64441" s="4"/>
      <c r="L64441" s="4"/>
    </row>
    <row r="64442" spans="3:12" ht="13.5">
      <c r="C64442" s="4"/>
      <c r="D64442" s="4"/>
      <c r="E64442" s="4"/>
      <c r="K64442" s="4"/>
      <c r="L64442" s="4"/>
    </row>
    <row r="64443" spans="3:12" ht="13.5">
      <c r="C64443" s="4"/>
      <c r="D64443" s="4"/>
      <c r="E64443" s="4"/>
      <c r="K64443" s="4"/>
      <c r="L64443" s="4"/>
    </row>
    <row r="64444" spans="3:12" ht="13.5">
      <c r="C64444" s="4"/>
      <c r="D64444" s="4"/>
      <c r="E64444" s="4"/>
      <c r="K64444" s="4"/>
      <c r="L64444" s="4"/>
    </row>
    <row r="64445" spans="3:12" ht="13.5">
      <c r="C64445" s="4"/>
      <c r="D64445" s="4"/>
      <c r="E64445" s="4"/>
      <c r="K64445" s="4"/>
      <c r="L64445" s="4"/>
    </row>
    <row r="64446" spans="3:12" ht="13.5">
      <c r="C64446" s="4"/>
      <c r="D64446" s="4"/>
      <c r="E64446" s="4"/>
      <c r="K64446" s="4"/>
      <c r="L64446" s="4"/>
    </row>
    <row r="64447" spans="3:12" ht="13.5">
      <c r="C64447" s="4"/>
      <c r="D64447" s="4"/>
      <c r="E64447" s="4"/>
      <c r="K64447" s="4"/>
      <c r="L64447" s="4"/>
    </row>
    <row r="64448" spans="3:12" ht="13.5">
      <c r="C64448" s="4"/>
      <c r="D64448" s="4"/>
      <c r="E64448" s="4"/>
      <c r="K64448" s="4"/>
      <c r="L64448" s="4"/>
    </row>
    <row r="64449" spans="3:12" ht="13.5">
      <c r="C64449" s="4"/>
      <c r="D64449" s="4"/>
      <c r="E64449" s="4"/>
      <c r="K64449" s="4"/>
      <c r="L64449" s="4"/>
    </row>
    <row r="64450" spans="3:12" ht="13.5">
      <c r="C64450" s="4"/>
      <c r="D64450" s="4"/>
      <c r="E64450" s="4"/>
      <c r="K64450" s="4"/>
      <c r="L64450" s="4"/>
    </row>
    <row r="64451" spans="3:12" ht="13.5">
      <c r="C64451" s="4"/>
      <c r="D64451" s="4"/>
      <c r="E64451" s="4"/>
      <c r="K64451" s="4"/>
      <c r="L64451" s="4"/>
    </row>
    <row r="64452" spans="3:12" ht="13.5">
      <c r="C64452" s="4"/>
      <c r="D64452" s="4"/>
      <c r="E64452" s="4"/>
      <c r="K64452" s="4"/>
      <c r="L64452" s="4"/>
    </row>
    <row r="64453" spans="3:12" ht="13.5">
      <c r="C64453" s="4"/>
      <c r="D64453" s="4"/>
      <c r="E64453" s="4"/>
      <c r="K64453" s="4"/>
      <c r="L64453" s="4"/>
    </row>
    <row r="64454" spans="3:12" ht="13.5">
      <c r="C64454" s="4"/>
      <c r="D64454" s="4"/>
      <c r="E64454" s="4"/>
      <c r="K64454" s="4"/>
      <c r="L64454" s="4"/>
    </row>
    <row r="64455" spans="3:12" ht="13.5">
      <c r="C64455" s="4"/>
      <c r="D64455" s="4"/>
      <c r="E64455" s="4"/>
      <c r="K64455" s="4"/>
      <c r="L64455" s="4"/>
    </row>
    <row r="64456" spans="3:12" ht="13.5">
      <c r="C64456" s="4"/>
      <c r="D64456" s="4"/>
      <c r="E64456" s="4"/>
      <c r="K64456" s="4"/>
      <c r="L64456" s="4"/>
    </row>
    <row r="64457" spans="3:12" ht="13.5">
      <c r="C64457" s="4"/>
      <c r="D64457" s="4"/>
      <c r="E64457" s="4"/>
      <c r="K64457" s="4"/>
      <c r="L64457" s="4"/>
    </row>
    <row r="64458" spans="3:12" ht="13.5">
      <c r="C64458" s="4"/>
      <c r="D64458" s="4"/>
      <c r="E64458" s="4"/>
      <c r="K64458" s="4"/>
      <c r="L64458" s="4"/>
    </row>
    <row r="64459" spans="3:12" ht="13.5">
      <c r="C64459" s="4"/>
      <c r="D64459" s="4"/>
      <c r="E64459" s="4"/>
      <c r="K64459" s="4"/>
      <c r="L64459" s="4"/>
    </row>
    <row r="64460" spans="3:12" ht="13.5">
      <c r="C64460" s="4"/>
      <c r="D64460" s="4"/>
      <c r="E64460" s="4"/>
      <c r="K64460" s="4"/>
      <c r="L64460" s="4"/>
    </row>
    <row r="64461" spans="3:12" ht="13.5">
      <c r="C64461" s="4"/>
      <c r="D64461" s="4"/>
      <c r="E64461" s="4"/>
      <c r="K64461" s="4"/>
      <c r="L64461" s="4"/>
    </row>
    <row r="64462" spans="3:12" ht="13.5">
      <c r="C64462" s="4"/>
      <c r="D64462" s="4"/>
      <c r="E64462" s="4"/>
      <c r="K64462" s="4"/>
      <c r="L64462" s="4"/>
    </row>
    <row r="64463" spans="3:12" ht="13.5">
      <c r="C64463" s="4"/>
      <c r="D64463" s="4"/>
      <c r="E64463" s="4"/>
      <c r="K64463" s="4"/>
      <c r="L64463" s="4"/>
    </row>
    <row r="64464" spans="3:12" ht="13.5">
      <c r="C64464" s="4"/>
      <c r="D64464" s="4"/>
      <c r="E64464" s="4"/>
      <c r="K64464" s="4"/>
      <c r="L64464" s="4"/>
    </row>
    <row r="64465" spans="3:12" ht="13.5">
      <c r="C64465" s="4"/>
      <c r="D64465" s="4"/>
      <c r="E64465" s="4"/>
      <c r="K64465" s="4"/>
      <c r="L64465" s="4"/>
    </row>
    <row r="64466" spans="3:12" ht="13.5">
      <c r="C64466" s="4"/>
      <c r="D64466" s="4"/>
      <c r="E64466" s="4"/>
      <c r="K64466" s="4"/>
      <c r="L64466" s="4"/>
    </row>
    <row r="64467" spans="3:12" ht="13.5">
      <c r="C64467" s="4"/>
      <c r="D64467" s="4"/>
      <c r="E64467" s="4"/>
      <c r="K64467" s="4"/>
      <c r="L64467" s="4"/>
    </row>
    <row r="64468" spans="3:12" ht="13.5">
      <c r="C64468" s="4"/>
      <c r="D64468" s="4"/>
      <c r="E64468" s="4"/>
      <c r="K64468" s="4"/>
      <c r="L64468" s="4"/>
    </row>
    <row r="64469" spans="3:12" ht="13.5">
      <c r="C64469" s="4"/>
      <c r="D64469" s="4"/>
      <c r="E64469" s="4"/>
      <c r="K64469" s="4"/>
      <c r="L64469" s="4"/>
    </row>
    <row r="64470" spans="3:12" ht="13.5">
      <c r="C64470" s="4"/>
      <c r="D64470" s="4"/>
      <c r="E64470" s="4"/>
      <c r="K64470" s="4"/>
      <c r="L64470" s="4"/>
    </row>
    <row r="64471" spans="3:12" ht="13.5">
      <c r="C64471" s="4"/>
      <c r="D64471" s="4"/>
      <c r="E64471" s="4"/>
      <c r="K64471" s="4"/>
      <c r="L64471" s="4"/>
    </row>
    <row r="64472" spans="3:12" ht="13.5">
      <c r="C64472" s="4"/>
      <c r="D64472" s="4"/>
      <c r="E64472" s="4"/>
      <c r="K64472" s="4"/>
      <c r="L64472" s="4"/>
    </row>
    <row r="64473" spans="3:12" ht="13.5">
      <c r="C64473" s="4"/>
      <c r="D64473" s="4"/>
      <c r="E64473" s="4"/>
      <c r="K64473" s="4"/>
      <c r="L64473" s="4"/>
    </row>
    <row r="64474" spans="3:12" ht="13.5">
      <c r="C64474" s="4"/>
      <c r="D64474" s="4"/>
      <c r="E64474" s="4"/>
      <c r="K64474" s="4"/>
      <c r="L64474" s="4"/>
    </row>
    <row r="64475" spans="3:12" ht="13.5">
      <c r="C64475" s="4"/>
      <c r="D64475" s="4"/>
      <c r="E64475" s="4"/>
      <c r="K64475" s="4"/>
      <c r="L64475" s="4"/>
    </row>
    <row r="64476" spans="3:12" ht="13.5">
      <c r="C64476" s="4"/>
      <c r="D64476" s="4"/>
      <c r="E64476" s="4"/>
      <c r="K64476" s="4"/>
      <c r="L64476" s="4"/>
    </row>
    <row r="64477" spans="3:12" ht="13.5">
      <c r="C64477" s="4"/>
      <c r="D64477" s="4"/>
      <c r="E64477" s="4"/>
      <c r="K64477" s="4"/>
      <c r="L64477" s="4"/>
    </row>
    <row r="64478" spans="3:12" ht="13.5">
      <c r="C64478" s="4"/>
      <c r="D64478" s="4"/>
      <c r="E64478" s="4"/>
      <c r="K64478" s="4"/>
      <c r="L64478" s="4"/>
    </row>
    <row r="64479" spans="3:12" ht="13.5">
      <c r="C64479" s="4"/>
      <c r="D64479" s="4"/>
      <c r="E64479" s="4"/>
      <c r="K64479" s="4"/>
      <c r="L64479" s="4"/>
    </row>
    <row r="64480" spans="3:12" ht="13.5">
      <c r="C64480" s="4"/>
      <c r="D64480" s="4"/>
      <c r="E64480" s="4"/>
      <c r="K64480" s="4"/>
      <c r="L64480" s="4"/>
    </row>
    <row r="64481" spans="3:12" ht="13.5">
      <c r="C64481" s="4"/>
      <c r="D64481" s="4"/>
      <c r="E64481" s="4"/>
      <c r="K64481" s="4"/>
      <c r="L64481" s="4"/>
    </row>
    <row r="64482" spans="3:12" ht="13.5">
      <c r="C64482" s="4"/>
      <c r="D64482" s="4"/>
      <c r="E64482" s="4"/>
      <c r="K64482" s="4"/>
      <c r="L64482" s="4"/>
    </row>
    <row r="64483" spans="3:12" ht="13.5">
      <c r="C64483" s="4"/>
      <c r="D64483" s="4"/>
      <c r="E64483" s="4"/>
      <c r="K64483" s="4"/>
      <c r="L64483" s="4"/>
    </row>
    <row r="64484" spans="3:12" ht="13.5">
      <c r="C64484" s="4"/>
      <c r="D64484" s="4"/>
      <c r="E64484" s="4"/>
      <c r="K64484" s="4"/>
      <c r="L64484" s="4"/>
    </row>
    <row r="64485" spans="3:12" ht="13.5">
      <c r="C64485" s="4"/>
      <c r="D64485" s="4"/>
      <c r="E64485" s="4"/>
      <c r="K64485" s="4"/>
      <c r="L64485" s="4"/>
    </row>
    <row r="64486" spans="3:12" ht="13.5">
      <c r="C64486" s="4"/>
      <c r="D64486" s="4"/>
      <c r="E64486" s="4"/>
      <c r="K64486" s="4"/>
      <c r="L64486" s="4"/>
    </row>
    <row r="64487" spans="3:12" ht="13.5">
      <c r="C64487" s="4"/>
      <c r="D64487" s="4"/>
      <c r="E64487" s="4"/>
      <c r="K64487" s="4"/>
      <c r="L64487" s="4"/>
    </row>
    <row r="64488" spans="3:12" ht="13.5">
      <c r="C64488" s="4"/>
      <c r="D64488" s="4"/>
      <c r="E64488" s="4"/>
      <c r="K64488" s="4"/>
      <c r="L64488" s="4"/>
    </row>
    <row r="64489" spans="3:12" ht="13.5">
      <c r="C64489" s="4"/>
      <c r="D64489" s="4"/>
      <c r="E64489" s="4"/>
      <c r="K64489" s="4"/>
      <c r="L64489" s="4"/>
    </row>
    <row r="64490" spans="3:12" ht="13.5">
      <c r="C64490" s="4"/>
      <c r="D64490" s="4"/>
      <c r="E64490" s="4"/>
      <c r="K64490" s="4"/>
      <c r="L64490" s="4"/>
    </row>
    <row r="64491" spans="3:12" ht="13.5">
      <c r="C64491" s="4"/>
      <c r="D64491" s="4"/>
      <c r="E64491" s="4"/>
      <c r="K64491" s="4"/>
      <c r="L64491" s="4"/>
    </row>
    <row r="64492" spans="3:12" ht="13.5">
      <c r="C64492" s="4"/>
      <c r="D64492" s="4"/>
      <c r="E64492" s="4"/>
      <c r="K64492" s="4"/>
      <c r="L64492" s="4"/>
    </row>
    <row r="64493" spans="3:12" ht="13.5">
      <c r="C64493" s="4"/>
      <c r="D64493" s="4"/>
      <c r="E64493" s="4"/>
      <c r="K64493" s="4"/>
      <c r="L64493" s="4"/>
    </row>
    <row r="64494" spans="3:12" ht="13.5">
      <c r="C64494" s="4"/>
      <c r="D64494" s="4"/>
      <c r="E64494" s="4"/>
      <c r="K64494" s="4"/>
      <c r="L64494" s="4"/>
    </row>
    <row r="64495" spans="3:12" ht="13.5">
      <c r="C64495" s="4"/>
      <c r="D64495" s="4"/>
      <c r="E64495" s="4"/>
      <c r="K64495" s="4"/>
      <c r="L64495" s="4"/>
    </row>
    <row r="64496" spans="3:12" ht="13.5">
      <c r="C64496" s="4"/>
      <c r="D64496" s="4"/>
      <c r="E64496" s="4"/>
      <c r="K64496" s="4"/>
      <c r="L64496" s="4"/>
    </row>
    <row r="64497" spans="3:12" ht="13.5">
      <c r="C64497" s="4"/>
      <c r="D64497" s="4"/>
      <c r="E64497" s="4"/>
      <c r="K64497" s="4"/>
      <c r="L64497" s="4"/>
    </row>
    <row r="64498" spans="3:12" ht="13.5">
      <c r="C64498" s="4"/>
      <c r="D64498" s="4"/>
      <c r="E64498" s="4"/>
      <c r="K64498" s="4"/>
      <c r="L64498" s="4"/>
    </row>
    <row r="64499" spans="3:12" ht="13.5">
      <c r="C64499" s="4"/>
      <c r="D64499" s="4"/>
      <c r="E64499" s="4"/>
      <c r="K64499" s="4"/>
      <c r="L64499" s="4"/>
    </row>
    <row r="64500" spans="3:12" ht="13.5">
      <c r="C64500" s="4"/>
      <c r="D64500" s="4"/>
      <c r="E64500" s="4"/>
      <c r="K64500" s="4"/>
      <c r="L64500" s="4"/>
    </row>
    <row r="64501" spans="3:12" ht="13.5">
      <c r="C64501" s="4"/>
      <c r="D64501" s="4"/>
      <c r="E64501" s="4"/>
      <c r="K64501" s="4"/>
      <c r="L64501" s="4"/>
    </row>
    <row r="64502" spans="3:12" ht="13.5">
      <c r="C64502" s="4"/>
      <c r="D64502" s="4"/>
      <c r="E64502" s="4"/>
      <c r="K64502" s="4"/>
      <c r="L64502" s="4"/>
    </row>
    <row r="64503" spans="3:12" ht="13.5">
      <c r="C64503" s="4"/>
      <c r="D64503" s="4"/>
      <c r="E64503" s="4"/>
      <c r="K64503" s="4"/>
      <c r="L64503" s="4"/>
    </row>
    <row r="64504" spans="3:12" ht="13.5">
      <c r="C64504" s="4"/>
      <c r="D64504" s="4"/>
      <c r="E64504" s="4"/>
      <c r="K64504" s="4"/>
      <c r="L64504" s="4"/>
    </row>
    <row r="64505" spans="3:12" ht="13.5">
      <c r="C64505" s="4"/>
      <c r="D64505" s="4"/>
      <c r="E64505" s="4"/>
      <c r="K64505" s="4"/>
      <c r="L64505" s="4"/>
    </row>
    <row r="64506" spans="3:12" ht="13.5">
      <c r="C64506" s="4"/>
      <c r="D64506" s="4"/>
      <c r="E64506" s="4"/>
      <c r="K64506" s="4"/>
      <c r="L64506" s="4"/>
    </row>
    <row r="64507" spans="3:12" ht="13.5">
      <c r="C64507" s="4"/>
      <c r="D64507" s="4"/>
      <c r="E64507" s="4"/>
      <c r="K64507" s="4"/>
      <c r="L64507" s="4"/>
    </row>
    <row r="64508" spans="3:12" ht="13.5">
      <c r="C64508" s="4"/>
      <c r="D64508" s="4"/>
      <c r="E64508" s="4"/>
      <c r="K64508" s="4"/>
      <c r="L64508" s="4"/>
    </row>
    <row r="64509" spans="3:12" ht="13.5">
      <c r="C64509" s="4"/>
      <c r="D64509" s="4"/>
      <c r="E64509" s="4"/>
      <c r="K64509" s="4"/>
      <c r="L64509" s="4"/>
    </row>
    <row r="64510" spans="3:12" ht="13.5">
      <c r="C64510" s="4"/>
      <c r="D64510" s="4"/>
      <c r="E64510" s="4"/>
      <c r="K64510" s="4"/>
      <c r="L64510" s="4"/>
    </row>
    <row r="64511" spans="3:12" ht="13.5">
      <c r="C64511" s="4"/>
      <c r="D64511" s="4"/>
      <c r="E64511" s="4"/>
      <c r="K64511" s="4"/>
      <c r="L64511" s="4"/>
    </row>
    <row r="64512" spans="3:12" ht="13.5">
      <c r="C64512" s="4"/>
      <c r="D64512" s="4"/>
      <c r="E64512" s="4"/>
      <c r="K64512" s="4"/>
      <c r="L64512" s="4"/>
    </row>
    <row r="64513" spans="3:12" ht="13.5">
      <c r="C64513" s="4"/>
      <c r="D64513" s="4"/>
      <c r="E64513" s="4"/>
      <c r="K64513" s="4"/>
      <c r="L64513" s="4"/>
    </row>
    <row r="64514" spans="3:12" ht="13.5">
      <c r="C64514" s="4"/>
      <c r="D64514" s="4"/>
      <c r="E64514" s="4"/>
      <c r="K64514" s="4"/>
      <c r="L64514" s="4"/>
    </row>
    <row r="64515" spans="3:12" ht="13.5">
      <c r="C64515" s="4"/>
      <c r="D64515" s="4"/>
      <c r="E64515" s="4"/>
      <c r="K64515" s="4"/>
      <c r="L64515" s="4"/>
    </row>
    <row r="64516" spans="3:12" ht="13.5">
      <c r="C64516" s="4"/>
      <c r="D64516" s="4"/>
      <c r="E64516" s="4"/>
      <c r="K64516" s="4"/>
      <c r="L64516" s="4"/>
    </row>
    <row r="64517" spans="3:12" ht="13.5">
      <c r="C64517" s="4"/>
      <c r="D64517" s="4"/>
      <c r="E64517" s="4"/>
      <c r="K64517" s="4"/>
      <c r="L64517" s="4"/>
    </row>
    <row r="64518" spans="3:12" ht="13.5">
      <c r="C64518" s="4"/>
      <c r="D64518" s="4"/>
      <c r="E64518" s="4"/>
      <c r="K64518" s="4"/>
      <c r="L64518" s="4"/>
    </row>
    <row r="64519" spans="3:12" ht="13.5">
      <c r="C64519" s="4"/>
      <c r="D64519" s="4"/>
      <c r="E64519" s="4"/>
      <c r="K64519" s="4"/>
      <c r="L64519" s="4"/>
    </row>
    <row r="64520" spans="3:12" ht="13.5">
      <c r="C64520" s="4"/>
      <c r="D64520" s="4"/>
      <c r="E64520" s="4"/>
      <c r="K64520" s="4"/>
      <c r="L64520" s="4"/>
    </row>
    <row r="64521" spans="3:12" ht="13.5">
      <c r="C64521" s="4"/>
      <c r="D64521" s="4"/>
      <c r="E64521" s="4"/>
      <c r="K64521" s="4"/>
      <c r="L64521" s="4"/>
    </row>
    <row r="64522" spans="3:12" ht="13.5">
      <c r="C64522" s="4"/>
      <c r="D64522" s="4"/>
      <c r="E64522" s="4"/>
      <c r="K64522" s="4"/>
      <c r="L64522" s="4"/>
    </row>
    <row r="64523" spans="3:12" ht="13.5">
      <c r="C64523" s="4"/>
      <c r="D64523" s="4"/>
      <c r="E64523" s="4"/>
      <c r="K64523" s="4"/>
      <c r="L64523" s="4"/>
    </row>
    <row r="64524" spans="3:12" ht="13.5">
      <c r="C64524" s="4"/>
      <c r="D64524" s="4"/>
      <c r="E64524" s="4"/>
      <c r="K64524" s="4"/>
      <c r="L64524" s="4"/>
    </row>
    <row r="64525" spans="3:12" ht="13.5">
      <c r="C64525" s="4"/>
      <c r="D64525" s="4"/>
      <c r="E64525" s="4"/>
      <c r="K64525" s="4"/>
      <c r="L64525" s="4"/>
    </row>
    <row r="64526" spans="3:12" ht="13.5">
      <c r="C64526" s="4"/>
      <c r="D64526" s="4"/>
      <c r="E64526" s="4"/>
      <c r="K64526" s="4"/>
      <c r="L64526" s="4"/>
    </row>
    <row r="64527" spans="3:12" ht="13.5">
      <c r="C64527" s="4"/>
      <c r="D64527" s="4"/>
      <c r="E64527" s="4"/>
      <c r="K64527" s="4"/>
      <c r="L64527" s="4"/>
    </row>
    <row r="64528" spans="3:12" ht="13.5">
      <c r="C64528" s="4"/>
      <c r="D64528" s="4"/>
      <c r="E64528" s="4"/>
      <c r="K64528" s="4"/>
      <c r="L64528" s="4"/>
    </row>
    <row r="64529" spans="3:12" ht="13.5">
      <c r="C64529" s="4"/>
      <c r="D64529" s="4"/>
      <c r="E64529" s="4"/>
      <c r="K64529" s="4"/>
      <c r="L64529" s="4"/>
    </row>
    <row r="64530" spans="3:12" ht="13.5">
      <c r="C64530" s="4"/>
      <c r="D64530" s="4"/>
      <c r="E64530" s="4"/>
      <c r="K64530" s="4"/>
      <c r="L64530" s="4"/>
    </row>
    <row r="64531" spans="3:12" ht="13.5">
      <c r="C64531" s="4"/>
      <c r="D64531" s="4"/>
      <c r="E64531" s="4"/>
      <c r="K64531" s="4"/>
      <c r="L64531" s="4"/>
    </row>
    <row r="64532" spans="3:12" ht="13.5">
      <c r="C64532" s="4"/>
      <c r="D64532" s="4"/>
      <c r="E64532" s="4"/>
      <c r="K64532" s="4"/>
      <c r="L64532" s="4"/>
    </row>
    <row r="64533" spans="3:12" ht="13.5">
      <c r="C64533" s="4"/>
      <c r="D64533" s="4"/>
      <c r="E64533" s="4"/>
      <c r="K64533" s="4"/>
      <c r="L64533" s="4"/>
    </row>
    <row r="64534" spans="3:12" ht="13.5">
      <c r="C64534" s="4"/>
      <c r="D64534" s="4"/>
      <c r="E64534" s="4"/>
      <c r="K64534" s="4"/>
      <c r="L64534" s="4"/>
    </row>
    <row r="64535" spans="3:12" ht="13.5">
      <c r="C64535" s="4"/>
      <c r="D64535" s="4"/>
      <c r="E64535" s="4"/>
      <c r="K64535" s="4"/>
      <c r="L64535" s="4"/>
    </row>
    <row r="64536" spans="3:12" ht="13.5">
      <c r="C64536" s="4"/>
      <c r="D64536" s="4"/>
      <c r="E64536" s="4"/>
      <c r="K64536" s="4"/>
      <c r="L64536" s="4"/>
    </row>
    <row r="64537" spans="3:12" ht="13.5">
      <c r="C64537" s="4"/>
      <c r="D64537" s="4"/>
      <c r="E64537" s="4"/>
      <c r="K64537" s="4"/>
      <c r="L64537" s="4"/>
    </row>
    <row r="64538" spans="3:12" ht="13.5">
      <c r="C64538" s="4"/>
      <c r="D64538" s="4"/>
      <c r="E64538" s="4"/>
      <c r="K64538" s="4"/>
      <c r="L64538" s="4"/>
    </row>
    <row r="64539" spans="3:12" ht="13.5">
      <c r="C64539" s="4"/>
      <c r="D64539" s="4"/>
      <c r="E64539" s="4"/>
      <c r="K64539" s="4"/>
      <c r="L64539" s="4"/>
    </row>
    <row r="64540" spans="3:12" ht="13.5">
      <c r="C64540" s="4"/>
      <c r="D64540" s="4"/>
      <c r="E64540" s="4"/>
      <c r="K64540" s="4"/>
      <c r="L64540" s="4"/>
    </row>
    <row r="64541" spans="3:12" ht="13.5">
      <c r="C64541" s="4"/>
      <c r="D64541" s="4"/>
      <c r="E64541" s="4"/>
      <c r="K64541" s="4"/>
      <c r="L64541" s="4"/>
    </row>
    <row r="64542" spans="3:12" ht="13.5">
      <c r="C64542" s="4"/>
      <c r="D64542" s="4"/>
      <c r="E64542" s="4"/>
      <c r="K64542" s="4"/>
      <c r="L64542" s="4"/>
    </row>
    <row r="64543" spans="3:12" ht="13.5">
      <c r="C64543" s="4"/>
      <c r="D64543" s="4"/>
      <c r="E64543" s="4"/>
      <c r="K64543" s="4"/>
      <c r="L64543" s="4"/>
    </row>
    <row r="64544" spans="3:12" ht="13.5">
      <c r="C64544" s="4"/>
      <c r="D64544" s="4"/>
      <c r="E64544" s="4"/>
      <c r="K64544" s="4"/>
      <c r="L64544" s="4"/>
    </row>
    <row r="64545" spans="3:12" ht="13.5">
      <c r="C64545" s="4"/>
      <c r="D64545" s="4"/>
      <c r="E64545" s="4"/>
      <c r="K64545" s="4"/>
      <c r="L64545" s="4"/>
    </row>
    <row r="64546" spans="3:12" ht="13.5">
      <c r="C64546" s="4"/>
      <c r="D64546" s="4"/>
      <c r="E64546" s="4"/>
      <c r="K64546" s="4"/>
      <c r="L64546" s="4"/>
    </row>
    <row r="64547" spans="3:12" ht="13.5">
      <c r="C64547" s="4"/>
      <c r="D64547" s="4"/>
      <c r="E64547" s="4"/>
      <c r="K64547" s="4"/>
      <c r="L64547" s="4"/>
    </row>
    <row r="64548" spans="3:12" ht="13.5">
      <c r="C64548" s="4"/>
      <c r="D64548" s="4"/>
      <c r="E64548" s="4"/>
      <c r="K64548" s="4"/>
      <c r="L64548" s="4"/>
    </row>
    <row r="64549" spans="3:12" ht="13.5">
      <c r="C64549" s="4"/>
      <c r="D64549" s="4"/>
      <c r="E64549" s="4"/>
      <c r="K64549" s="4"/>
      <c r="L64549" s="4"/>
    </row>
    <row r="64550" spans="3:12" ht="13.5">
      <c r="C64550" s="4"/>
      <c r="D64550" s="4"/>
      <c r="E64550" s="4"/>
      <c r="K64550" s="4"/>
      <c r="L64550" s="4"/>
    </row>
    <row r="64551" spans="3:12" ht="13.5">
      <c r="C64551" s="4"/>
      <c r="D64551" s="4"/>
      <c r="E64551" s="4"/>
      <c r="K64551" s="4"/>
      <c r="L64551" s="4"/>
    </row>
    <row r="64552" spans="3:12" ht="13.5">
      <c r="C64552" s="4"/>
      <c r="D64552" s="4"/>
      <c r="E64552" s="4"/>
      <c r="K64552" s="4"/>
      <c r="L64552" s="4"/>
    </row>
    <row r="64553" spans="3:12" ht="13.5">
      <c r="C64553" s="4"/>
      <c r="D64553" s="4"/>
      <c r="E64553" s="4"/>
      <c r="K64553" s="4"/>
      <c r="L64553" s="4"/>
    </row>
    <row r="64554" spans="3:12" ht="13.5">
      <c r="C64554" s="4"/>
      <c r="D64554" s="4"/>
      <c r="E64554" s="4"/>
      <c r="K64554" s="4"/>
      <c r="L64554" s="4"/>
    </row>
    <row r="64555" spans="3:12" ht="13.5">
      <c r="C64555" s="4"/>
      <c r="D64555" s="4"/>
      <c r="E64555" s="4"/>
      <c r="K64555" s="4"/>
      <c r="L64555" s="4"/>
    </row>
    <row r="64556" spans="3:12" ht="13.5">
      <c r="C64556" s="4"/>
      <c r="D64556" s="4"/>
      <c r="E64556" s="4"/>
      <c r="K64556" s="4"/>
      <c r="L64556" s="4"/>
    </row>
    <row r="64557" spans="3:12" ht="13.5">
      <c r="C64557" s="4"/>
      <c r="D64557" s="4"/>
      <c r="E64557" s="4"/>
      <c r="K64557" s="4"/>
      <c r="L64557" s="4"/>
    </row>
    <row r="64558" spans="3:12" ht="13.5">
      <c r="C64558" s="4"/>
      <c r="D64558" s="4"/>
      <c r="E64558" s="4"/>
      <c r="K64558" s="4"/>
      <c r="L64558" s="4"/>
    </row>
    <row r="64559" spans="3:12" ht="13.5">
      <c r="C64559" s="4"/>
      <c r="D64559" s="4"/>
      <c r="E64559" s="4"/>
      <c r="K64559" s="4"/>
      <c r="L64559" s="4"/>
    </row>
    <row r="64560" spans="3:12" ht="13.5">
      <c r="C64560" s="4"/>
      <c r="D64560" s="4"/>
      <c r="E64560" s="4"/>
      <c r="K64560" s="4"/>
      <c r="L64560" s="4"/>
    </row>
    <row r="64561" spans="3:12" ht="13.5">
      <c r="C64561" s="4"/>
      <c r="D64561" s="4"/>
      <c r="E64561" s="4"/>
      <c r="K64561" s="4"/>
      <c r="L64561" s="4"/>
    </row>
    <row r="64562" spans="3:12" ht="13.5">
      <c r="C64562" s="4"/>
      <c r="D64562" s="4"/>
      <c r="E64562" s="4"/>
      <c r="K64562" s="4"/>
      <c r="L64562" s="4"/>
    </row>
    <row r="64563" spans="3:12" ht="13.5">
      <c r="C64563" s="4"/>
      <c r="D64563" s="4"/>
      <c r="E64563" s="4"/>
      <c r="K64563" s="4"/>
      <c r="L64563" s="4"/>
    </row>
    <row r="64564" spans="3:12" ht="13.5">
      <c r="C64564" s="4"/>
      <c r="D64564" s="4"/>
      <c r="E64564" s="4"/>
      <c r="K64564" s="4"/>
      <c r="L64564" s="4"/>
    </row>
    <row r="64565" spans="3:12" ht="13.5">
      <c r="C64565" s="4"/>
      <c r="D64565" s="4"/>
      <c r="E64565" s="4"/>
      <c r="K64565" s="4"/>
      <c r="L64565" s="4"/>
    </row>
    <row r="64566" spans="3:12" ht="13.5">
      <c r="C64566" s="4"/>
      <c r="D64566" s="4"/>
      <c r="E64566" s="4"/>
      <c r="K64566" s="4"/>
      <c r="L64566" s="4"/>
    </row>
    <row r="64567" spans="3:12" ht="13.5">
      <c r="C64567" s="4"/>
      <c r="D64567" s="4"/>
      <c r="E64567" s="4"/>
      <c r="K64567" s="4"/>
      <c r="L64567" s="4"/>
    </row>
    <row r="64568" spans="3:12" ht="13.5">
      <c r="C64568" s="4"/>
      <c r="D64568" s="4"/>
      <c r="E64568" s="4"/>
      <c r="K64568" s="4"/>
      <c r="L64568" s="4"/>
    </row>
    <row r="64569" spans="3:12" ht="13.5">
      <c r="C64569" s="4"/>
      <c r="D64569" s="4"/>
      <c r="E64569" s="4"/>
      <c r="K64569" s="4"/>
      <c r="L64569" s="4"/>
    </row>
    <row r="64570" spans="3:12" ht="13.5">
      <c r="C64570" s="4"/>
      <c r="D64570" s="4"/>
      <c r="E64570" s="4"/>
      <c r="K64570" s="4"/>
      <c r="L64570" s="4"/>
    </row>
    <row r="64571" spans="3:12" ht="13.5">
      <c r="C64571" s="4"/>
      <c r="D64571" s="4"/>
      <c r="E64571" s="4"/>
      <c r="K64571" s="4"/>
      <c r="L64571" s="4"/>
    </row>
    <row r="64572" spans="3:12" ht="13.5">
      <c r="C64572" s="4"/>
      <c r="D64572" s="4"/>
      <c r="E64572" s="4"/>
      <c r="K64572" s="4"/>
      <c r="L64572" s="4"/>
    </row>
    <row r="64573" spans="3:12" ht="13.5">
      <c r="C64573" s="4"/>
      <c r="D64573" s="4"/>
      <c r="E64573" s="4"/>
      <c r="K64573" s="4"/>
      <c r="L64573" s="4"/>
    </row>
    <row r="64574" spans="3:12" ht="13.5">
      <c r="C64574" s="4"/>
      <c r="D64574" s="4"/>
      <c r="E64574" s="4"/>
      <c r="K64574" s="4"/>
      <c r="L64574" s="4"/>
    </row>
    <row r="64575" spans="3:12" ht="13.5">
      <c r="C64575" s="4"/>
      <c r="D64575" s="4"/>
      <c r="E64575" s="4"/>
      <c r="K64575" s="4"/>
      <c r="L64575" s="4"/>
    </row>
    <row r="64576" spans="3:12" ht="13.5">
      <c r="C64576" s="4"/>
      <c r="D64576" s="4"/>
      <c r="E64576" s="4"/>
      <c r="K64576" s="4"/>
      <c r="L64576" s="4"/>
    </row>
    <row r="64577" spans="3:12" ht="13.5">
      <c r="C64577" s="4"/>
      <c r="D64577" s="4"/>
      <c r="E64577" s="4"/>
      <c r="K64577" s="4"/>
      <c r="L64577" s="4"/>
    </row>
    <row r="64578" spans="3:12" ht="13.5">
      <c r="C64578" s="4"/>
      <c r="D64578" s="4"/>
      <c r="E64578" s="4"/>
      <c r="K64578" s="4"/>
      <c r="L64578" s="4"/>
    </row>
    <row r="64579" spans="3:12" ht="13.5">
      <c r="C64579" s="4"/>
      <c r="D64579" s="4"/>
      <c r="E64579" s="4"/>
      <c r="K64579" s="4"/>
      <c r="L64579" s="4"/>
    </row>
    <row r="64580" spans="3:12" ht="13.5">
      <c r="C64580" s="4"/>
      <c r="D64580" s="4"/>
      <c r="E64580" s="4"/>
      <c r="K64580" s="4"/>
      <c r="L64580" s="4"/>
    </row>
    <row r="64581" spans="3:12" ht="13.5">
      <c r="C64581" s="4"/>
      <c r="D64581" s="4"/>
      <c r="E64581" s="4"/>
      <c r="K64581" s="4"/>
      <c r="L64581" s="4"/>
    </row>
    <row r="64582" spans="3:12" ht="13.5">
      <c r="C64582" s="4"/>
      <c r="D64582" s="4"/>
      <c r="E64582" s="4"/>
      <c r="K64582" s="4"/>
      <c r="L64582" s="4"/>
    </row>
    <row r="64583" spans="3:12" ht="13.5">
      <c r="C64583" s="4"/>
      <c r="D64583" s="4"/>
      <c r="E64583" s="4"/>
      <c r="K64583" s="4"/>
      <c r="L64583" s="4"/>
    </row>
    <row r="64584" spans="3:12" ht="13.5">
      <c r="C64584" s="4"/>
      <c r="D64584" s="4"/>
      <c r="E64584" s="4"/>
      <c r="K64584" s="4"/>
      <c r="L64584" s="4"/>
    </row>
    <row r="64585" spans="3:12" ht="13.5">
      <c r="C64585" s="4"/>
      <c r="D64585" s="4"/>
      <c r="E64585" s="4"/>
      <c r="K64585" s="4"/>
      <c r="L64585" s="4"/>
    </row>
    <row r="64586" spans="3:12" ht="13.5">
      <c r="C64586" s="4"/>
      <c r="D64586" s="4"/>
      <c r="E64586" s="4"/>
      <c r="K64586" s="4"/>
      <c r="L64586" s="4"/>
    </row>
    <row r="64587" spans="3:12" ht="13.5">
      <c r="C64587" s="4"/>
      <c r="D64587" s="4"/>
      <c r="E64587" s="4"/>
      <c r="K64587" s="4"/>
      <c r="L64587" s="4"/>
    </row>
    <row r="64588" spans="3:12" ht="13.5">
      <c r="C64588" s="4"/>
      <c r="D64588" s="4"/>
      <c r="E64588" s="4"/>
      <c r="K64588" s="4"/>
      <c r="L64588" s="4"/>
    </row>
    <row r="64589" spans="3:12" ht="13.5">
      <c r="C64589" s="4"/>
      <c r="D64589" s="4"/>
      <c r="E64589" s="4"/>
      <c r="K64589" s="4"/>
      <c r="L64589" s="4"/>
    </row>
    <row r="64590" spans="3:12" ht="13.5">
      <c r="C64590" s="4"/>
      <c r="D64590" s="4"/>
      <c r="E64590" s="4"/>
      <c r="K64590" s="4"/>
      <c r="L64590" s="4"/>
    </row>
    <row r="64591" spans="3:12" ht="13.5">
      <c r="C64591" s="4"/>
      <c r="D64591" s="4"/>
      <c r="E64591" s="4"/>
      <c r="K64591" s="4"/>
      <c r="L64591" s="4"/>
    </row>
    <row r="64592" spans="3:12" ht="13.5">
      <c r="C64592" s="4"/>
      <c r="D64592" s="4"/>
      <c r="E64592" s="4"/>
      <c r="K64592" s="4"/>
      <c r="L64592" s="4"/>
    </row>
    <row r="64593" spans="3:12" ht="13.5">
      <c r="C64593" s="4"/>
      <c r="D64593" s="4"/>
      <c r="E64593" s="4"/>
      <c r="K64593" s="4"/>
      <c r="L64593" s="4"/>
    </row>
    <row r="64594" spans="3:12" ht="13.5">
      <c r="C64594" s="4"/>
      <c r="D64594" s="4"/>
      <c r="E64594" s="4"/>
      <c r="K64594" s="4"/>
      <c r="L64594" s="4"/>
    </row>
    <row r="64595" spans="3:12" ht="13.5">
      <c r="C64595" s="4"/>
      <c r="D64595" s="4"/>
      <c r="E64595" s="4"/>
      <c r="K64595" s="4"/>
      <c r="L64595" s="4"/>
    </row>
    <row r="64596" spans="3:12" ht="13.5">
      <c r="C64596" s="4"/>
      <c r="D64596" s="4"/>
      <c r="E64596" s="4"/>
      <c r="K64596" s="4"/>
      <c r="L64596" s="4"/>
    </row>
    <row r="64597" spans="3:12" ht="13.5">
      <c r="C64597" s="4"/>
      <c r="D64597" s="4"/>
      <c r="E64597" s="4"/>
      <c r="K64597" s="4"/>
      <c r="L64597" s="4"/>
    </row>
    <row r="64598" spans="3:12" ht="13.5">
      <c r="C64598" s="4"/>
      <c r="D64598" s="4"/>
      <c r="E64598" s="4"/>
      <c r="K64598" s="4"/>
      <c r="L64598" s="4"/>
    </row>
    <row r="64599" spans="3:12" ht="13.5">
      <c r="C64599" s="4"/>
      <c r="D64599" s="4"/>
      <c r="E64599" s="4"/>
      <c r="K64599" s="4"/>
      <c r="L64599" s="4"/>
    </row>
    <row r="64600" spans="3:12" ht="13.5">
      <c r="C64600" s="4"/>
      <c r="D64600" s="4"/>
      <c r="E64600" s="4"/>
      <c r="K64600" s="4"/>
      <c r="L64600" s="4"/>
    </row>
    <row r="64601" spans="3:12" ht="13.5">
      <c r="C64601" s="4"/>
      <c r="D64601" s="4"/>
      <c r="E64601" s="4"/>
      <c r="K64601" s="4"/>
      <c r="L64601" s="4"/>
    </row>
    <row r="64602" spans="3:12" ht="13.5">
      <c r="C64602" s="4"/>
      <c r="D64602" s="4"/>
      <c r="E64602" s="4"/>
      <c r="K64602" s="4"/>
      <c r="L64602" s="4"/>
    </row>
    <row r="64603" spans="3:12" ht="13.5">
      <c r="C64603" s="4"/>
      <c r="D64603" s="4"/>
      <c r="E64603" s="4"/>
      <c r="K64603" s="4"/>
      <c r="L64603" s="4"/>
    </row>
    <row r="64604" spans="3:12" ht="13.5">
      <c r="C64604" s="4"/>
      <c r="D64604" s="4"/>
      <c r="E64604" s="4"/>
      <c r="K64604" s="4"/>
      <c r="L64604" s="4"/>
    </row>
    <row r="64605" spans="3:12" ht="13.5">
      <c r="C64605" s="4"/>
      <c r="D64605" s="4"/>
      <c r="E64605" s="4"/>
      <c r="K64605" s="4"/>
      <c r="L64605" s="4"/>
    </row>
    <row r="64606" spans="3:12" ht="13.5">
      <c r="C64606" s="4"/>
      <c r="D64606" s="4"/>
      <c r="E64606" s="4"/>
      <c r="K64606" s="4"/>
      <c r="L64606" s="4"/>
    </row>
    <row r="64607" spans="3:12" ht="13.5">
      <c r="C64607" s="4"/>
      <c r="D64607" s="4"/>
      <c r="E64607" s="4"/>
      <c r="K64607" s="4"/>
      <c r="L64607" s="4"/>
    </row>
    <row r="64608" spans="3:12" ht="13.5">
      <c r="C64608" s="4"/>
      <c r="D64608" s="4"/>
      <c r="E64608" s="4"/>
      <c r="K64608" s="4"/>
      <c r="L64608" s="4"/>
    </row>
    <row r="64609" spans="3:12" ht="13.5">
      <c r="C64609" s="4"/>
      <c r="D64609" s="4"/>
      <c r="E64609" s="4"/>
      <c r="K64609" s="4"/>
      <c r="L64609" s="4"/>
    </row>
    <row r="64610" spans="3:12" ht="13.5">
      <c r="C64610" s="4"/>
      <c r="D64610" s="4"/>
      <c r="E64610" s="4"/>
      <c r="K64610" s="4"/>
      <c r="L64610" s="4"/>
    </row>
    <row r="64611" spans="3:12" ht="13.5">
      <c r="C64611" s="4"/>
      <c r="D64611" s="4"/>
      <c r="E64611" s="4"/>
      <c r="K64611" s="4"/>
      <c r="L64611" s="4"/>
    </row>
    <row r="64612" spans="3:12" ht="13.5">
      <c r="C64612" s="4"/>
      <c r="D64612" s="4"/>
      <c r="E64612" s="4"/>
      <c r="K64612" s="4"/>
      <c r="L64612" s="4"/>
    </row>
    <row r="64613" spans="3:12" ht="13.5">
      <c r="C64613" s="4"/>
      <c r="D64613" s="4"/>
      <c r="E64613" s="4"/>
      <c r="K64613" s="4"/>
      <c r="L64613" s="4"/>
    </row>
    <row r="64614" spans="3:12" ht="13.5">
      <c r="C64614" s="4"/>
      <c r="D64614" s="4"/>
      <c r="E64614" s="4"/>
      <c r="K64614" s="4"/>
      <c r="L64614" s="4"/>
    </row>
    <row r="64615" spans="3:12" ht="13.5">
      <c r="C64615" s="4"/>
      <c r="D64615" s="4"/>
      <c r="E64615" s="4"/>
      <c r="K64615" s="4"/>
      <c r="L64615" s="4"/>
    </row>
    <row r="64616" spans="3:12" ht="13.5">
      <c r="C64616" s="4"/>
      <c r="D64616" s="4"/>
      <c r="E64616" s="4"/>
      <c r="K64616" s="4"/>
      <c r="L64616" s="4"/>
    </row>
    <row r="64617" spans="3:12" ht="13.5">
      <c r="C64617" s="4"/>
      <c r="D64617" s="4"/>
      <c r="E64617" s="4"/>
      <c r="K64617" s="4"/>
      <c r="L64617" s="4"/>
    </row>
    <row r="64618" spans="3:12" ht="13.5">
      <c r="C64618" s="4"/>
      <c r="D64618" s="4"/>
      <c r="E64618" s="4"/>
      <c r="K64618" s="4"/>
      <c r="L64618" s="4"/>
    </row>
    <row r="64619" spans="3:12" ht="13.5">
      <c r="C64619" s="4"/>
      <c r="D64619" s="4"/>
      <c r="E64619" s="4"/>
      <c r="K64619" s="4"/>
      <c r="L64619" s="4"/>
    </row>
    <row r="64620" spans="3:12" ht="13.5">
      <c r="C64620" s="4"/>
      <c r="D64620" s="4"/>
      <c r="E64620" s="4"/>
      <c r="K64620" s="4"/>
      <c r="L64620" s="4"/>
    </row>
    <row r="64621" spans="3:12" ht="13.5">
      <c r="C64621" s="4"/>
      <c r="D64621" s="4"/>
      <c r="E64621" s="4"/>
      <c r="K64621" s="4"/>
      <c r="L64621" s="4"/>
    </row>
    <row r="64622" spans="3:12" ht="13.5">
      <c r="C64622" s="4"/>
      <c r="D64622" s="4"/>
      <c r="E64622" s="4"/>
      <c r="K64622" s="4"/>
      <c r="L64622" s="4"/>
    </row>
    <row r="64623" spans="3:12" ht="13.5">
      <c r="C64623" s="4"/>
      <c r="D64623" s="4"/>
      <c r="E64623" s="4"/>
      <c r="K64623" s="4"/>
      <c r="L64623" s="4"/>
    </row>
    <row r="64624" spans="3:12" ht="13.5">
      <c r="C64624" s="4"/>
      <c r="D64624" s="4"/>
      <c r="E64624" s="4"/>
      <c r="K64624" s="4"/>
      <c r="L64624" s="4"/>
    </row>
    <row r="64625" spans="3:12" ht="13.5">
      <c r="C64625" s="4"/>
      <c r="D64625" s="4"/>
      <c r="E64625" s="4"/>
      <c r="K64625" s="4"/>
      <c r="L64625" s="4"/>
    </row>
    <row r="64626" spans="3:12" ht="13.5">
      <c r="C64626" s="4"/>
      <c r="D64626" s="4"/>
      <c r="E64626" s="4"/>
      <c r="K64626" s="4"/>
      <c r="L64626" s="4"/>
    </row>
    <row r="64627" spans="3:12" ht="13.5">
      <c r="C64627" s="4"/>
      <c r="D64627" s="4"/>
      <c r="E64627" s="4"/>
      <c r="K64627" s="4"/>
      <c r="L64627" s="4"/>
    </row>
    <row r="64628" spans="3:12" ht="13.5">
      <c r="C64628" s="4"/>
      <c r="D64628" s="4"/>
      <c r="E64628" s="4"/>
      <c r="K64628" s="4"/>
      <c r="L64628" s="4"/>
    </row>
    <row r="64629" spans="3:12" ht="13.5">
      <c r="C64629" s="4"/>
      <c r="D64629" s="4"/>
      <c r="E64629" s="4"/>
      <c r="K64629" s="4"/>
      <c r="L64629" s="4"/>
    </row>
    <row r="64630" spans="3:12" ht="13.5">
      <c r="C64630" s="4"/>
      <c r="D64630" s="4"/>
      <c r="E64630" s="4"/>
      <c r="K64630" s="4"/>
      <c r="L64630" s="4"/>
    </row>
    <row r="64631" spans="3:12" ht="13.5">
      <c r="C64631" s="4"/>
      <c r="D64631" s="4"/>
      <c r="E64631" s="4"/>
      <c r="K64631" s="4"/>
      <c r="L64631" s="4"/>
    </row>
    <row r="64632" spans="3:12" ht="13.5">
      <c r="C64632" s="4"/>
      <c r="D64632" s="4"/>
      <c r="E64632" s="4"/>
      <c r="K64632" s="4"/>
      <c r="L64632" s="4"/>
    </row>
    <row r="64633" spans="3:12" ht="13.5">
      <c r="C64633" s="4"/>
      <c r="D64633" s="4"/>
      <c r="E64633" s="4"/>
      <c r="K64633" s="4"/>
      <c r="L64633" s="4"/>
    </row>
    <row r="64634" spans="3:12" ht="13.5">
      <c r="C64634" s="4"/>
      <c r="D64634" s="4"/>
      <c r="E64634" s="4"/>
      <c r="K64634" s="4"/>
      <c r="L64634" s="4"/>
    </row>
    <row r="64635" spans="3:12" ht="13.5">
      <c r="C64635" s="4"/>
      <c r="D64635" s="4"/>
      <c r="E64635" s="4"/>
      <c r="K64635" s="4"/>
      <c r="L64635" s="4"/>
    </row>
    <row r="64636" spans="3:12" ht="13.5">
      <c r="C64636" s="4"/>
      <c r="D64636" s="4"/>
      <c r="E64636" s="4"/>
      <c r="K64636" s="4"/>
      <c r="L64636" s="4"/>
    </row>
    <row r="64637" spans="3:12" ht="13.5">
      <c r="C64637" s="4"/>
      <c r="D64637" s="4"/>
      <c r="E64637" s="4"/>
      <c r="K64637" s="4"/>
      <c r="L64637" s="4"/>
    </row>
    <row r="64638" spans="3:12" ht="13.5">
      <c r="C64638" s="4"/>
      <c r="D64638" s="4"/>
      <c r="E64638" s="4"/>
      <c r="K64638" s="4"/>
      <c r="L64638" s="4"/>
    </row>
    <row r="64639" spans="3:12" ht="13.5">
      <c r="C64639" s="4"/>
      <c r="D64639" s="4"/>
      <c r="E64639" s="4"/>
      <c r="K64639" s="4"/>
      <c r="L64639" s="4"/>
    </row>
    <row r="64640" spans="3:12" ht="13.5">
      <c r="C64640" s="4"/>
      <c r="D64640" s="4"/>
      <c r="E64640" s="4"/>
      <c r="K64640" s="4"/>
      <c r="L64640" s="4"/>
    </row>
    <row r="64641" spans="3:12" ht="13.5">
      <c r="C64641" s="4"/>
      <c r="D64641" s="4"/>
      <c r="E64641" s="4"/>
      <c r="K64641" s="4"/>
      <c r="L64641" s="4"/>
    </row>
    <row r="64642" spans="3:12" ht="13.5">
      <c r="C64642" s="4"/>
      <c r="D64642" s="4"/>
      <c r="E64642" s="4"/>
      <c r="K64642" s="4"/>
      <c r="L64642" s="4"/>
    </row>
    <row r="64643" spans="3:12" ht="13.5">
      <c r="C64643" s="4"/>
      <c r="D64643" s="4"/>
      <c r="E64643" s="4"/>
      <c r="K64643" s="4"/>
      <c r="L64643" s="4"/>
    </row>
    <row r="64644" spans="3:12" ht="13.5">
      <c r="C64644" s="4"/>
      <c r="D64644" s="4"/>
      <c r="E64644" s="4"/>
      <c r="K64644" s="4"/>
      <c r="L64644" s="4"/>
    </row>
    <row r="64645" spans="3:12" ht="13.5">
      <c r="C64645" s="4"/>
      <c r="D64645" s="4"/>
      <c r="E64645" s="4"/>
      <c r="K64645" s="4"/>
      <c r="L64645" s="4"/>
    </row>
    <row r="64646" spans="3:12" ht="13.5">
      <c r="C64646" s="4"/>
      <c r="D64646" s="4"/>
      <c r="E64646" s="4"/>
      <c r="K64646" s="4"/>
      <c r="L64646" s="4"/>
    </row>
    <row r="64647" spans="3:12" ht="13.5">
      <c r="C64647" s="4"/>
      <c r="D64647" s="4"/>
      <c r="E64647" s="4"/>
      <c r="K64647" s="4"/>
      <c r="L64647" s="4"/>
    </row>
    <row r="64648" spans="3:12" ht="13.5">
      <c r="C64648" s="4"/>
      <c r="D64648" s="4"/>
      <c r="E64648" s="4"/>
      <c r="K64648" s="4"/>
      <c r="L64648" s="4"/>
    </row>
    <row r="64649" spans="3:12" ht="13.5">
      <c r="C64649" s="4"/>
      <c r="D64649" s="4"/>
      <c r="E64649" s="4"/>
      <c r="K64649" s="4"/>
      <c r="L64649" s="4"/>
    </row>
    <row r="64650" spans="3:12" ht="13.5">
      <c r="C64650" s="4"/>
      <c r="D64650" s="4"/>
      <c r="E64650" s="4"/>
      <c r="K64650" s="4"/>
      <c r="L64650" s="4"/>
    </row>
    <row r="64651" spans="3:12" ht="13.5">
      <c r="C64651" s="4"/>
      <c r="D64651" s="4"/>
      <c r="E64651" s="4"/>
      <c r="K64651" s="4"/>
      <c r="L64651" s="4"/>
    </row>
    <row r="64652" spans="3:12" ht="13.5">
      <c r="C64652" s="4"/>
      <c r="D64652" s="4"/>
      <c r="E64652" s="4"/>
      <c r="K64652" s="4"/>
      <c r="L64652" s="4"/>
    </row>
    <row r="64653" spans="3:12" ht="13.5">
      <c r="C64653" s="4"/>
      <c r="D64653" s="4"/>
      <c r="E64653" s="4"/>
      <c r="K64653" s="4"/>
      <c r="L64653" s="4"/>
    </row>
    <row r="64654" spans="3:12" ht="13.5">
      <c r="C64654" s="4"/>
      <c r="D64654" s="4"/>
      <c r="E64654" s="4"/>
      <c r="K64654" s="4"/>
      <c r="L64654" s="4"/>
    </row>
    <row r="64655" spans="3:12" ht="13.5">
      <c r="C64655" s="4"/>
      <c r="D64655" s="4"/>
      <c r="E64655" s="4"/>
      <c r="K64655" s="4"/>
      <c r="L64655" s="4"/>
    </row>
    <row r="64656" spans="3:12" ht="13.5">
      <c r="C64656" s="4"/>
      <c r="D64656" s="4"/>
      <c r="E64656" s="4"/>
      <c r="K64656" s="4"/>
      <c r="L64656" s="4"/>
    </row>
    <row r="64657" spans="3:12" ht="13.5">
      <c r="C64657" s="4"/>
      <c r="D64657" s="4"/>
      <c r="E64657" s="4"/>
      <c r="K64657" s="4"/>
      <c r="L64657" s="4"/>
    </row>
    <row r="64658" spans="3:12" ht="13.5">
      <c r="C64658" s="4"/>
      <c r="D64658" s="4"/>
      <c r="E64658" s="4"/>
      <c r="K64658" s="4"/>
      <c r="L64658" s="4"/>
    </row>
    <row r="64659" spans="3:12" ht="13.5">
      <c r="C64659" s="4"/>
      <c r="D64659" s="4"/>
      <c r="E64659" s="4"/>
      <c r="K64659" s="4"/>
      <c r="L64659" s="4"/>
    </row>
    <row r="64660" spans="3:12" ht="13.5">
      <c r="C64660" s="4"/>
      <c r="D64660" s="4"/>
      <c r="E64660" s="4"/>
      <c r="K64660" s="4"/>
      <c r="L64660" s="4"/>
    </row>
    <row r="64661" spans="3:12" ht="13.5">
      <c r="C64661" s="4"/>
      <c r="D64661" s="4"/>
      <c r="E64661" s="4"/>
      <c r="K64661" s="4"/>
      <c r="L64661" s="4"/>
    </row>
    <row r="64662" spans="3:12" ht="13.5">
      <c r="C64662" s="4"/>
      <c r="D64662" s="4"/>
      <c r="E64662" s="4"/>
      <c r="K64662" s="4"/>
      <c r="L64662" s="4"/>
    </row>
    <row r="64663" spans="3:12" ht="13.5">
      <c r="C64663" s="4"/>
      <c r="D64663" s="4"/>
      <c r="E64663" s="4"/>
      <c r="K64663" s="4"/>
      <c r="L64663" s="4"/>
    </row>
    <row r="64664" spans="3:12" ht="13.5">
      <c r="C64664" s="4"/>
      <c r="D64664" s="4"/>
      <c r="E64664" s="4"/>
      <c r="K64664" s="4"/>
      <c r="L64664" s="4"/>
    </row>
    <row r="64665" spans="3:12" ht="13.5">
      <c r="C64665" s="4"/>
      <c r="D64665" s="4"/>
      <c r="E64665" s="4"/>
      <c r="K64665" s="4"/>
      <c r="L64665" s="4"/>
    </row>
    <row r="64666" spans="3:12" ht="13.5">
      <c r="C64666" s="4"/>
      <c r="D64666" s="4"/>
      <c r="E64666" s="4"/>
      <c r="K64666" s="4"/>
      <c r="L64666" s="4"/>
    </row>
    <row r="64667" spans="3:12" ht="13.5">
      <c r="C64667" s="4"/>
      <c r="D64667" s="4"/>
      <c r="E64667" s="4"/>
      <c r="K64667" s="4"/>
      <c r="L64667" s="4"/>
    </row>
    <row r="64668" spans="3:12" ht="13.5">
      <c r="C64668" s="4"/>
      <c r="D64668" s="4"/>
      <c r="E64668" s="4"/>
      <c r="K64668" s="4"/>
      <c r="L64668" s="4"/>
    </row>
    <row r="64669" spans="3:12" ht="13.5">
      <c r="C64669" s="4"/>
      <c r="D64669" s="4"/>
      <c r="E64669" s="4"/>
      <c r="K64669" s="4"/>
      <c r="L64669" s="4"/>
    </row>
    <row r="64670" spans="3:12" ht="13.5">
      <c r="C64670" s="4"/>
      <c r="D64670" s="4"/>
      <c r="E64670" s="4"/>
      <c r="K64670" s="4"/>
      <c r="L64670" s="4"/>
    </row>
    <row r="64671" spans="3:12" ht="13.5">
      <c r="C64671" s="4"/>
      <c r="D64671" s="4"/>
      <c r="E64671" s="4"/>
      <c r="K64671" s="4"/>
      <c r="L64671" s="4"/>
    </row>
    <row r="64672" spans="3:12" ht="13.5">
      <c r="C64672" s="4"/>
      <c r="D64672" s="4"/>
      <c r="E64672" s="4"/>
      <c r="K64672" s="4"/>
      <c r="L64672" s="4"/>
    </row>
    <row r="64673" spans="3:12" ht="13.5">
      <c r="C64673" s="4"/>
      <c r="D64673" s="4"/>
      <c r="E64673" s="4"/>
      <c r="K64673" s="4"/>
      <c r="L64673" s="4"/>
    </row>
    <row r="64674" spans="3:12" ht="13.5">
      <c r="C64674" s="4"/>
      <c r="D64674" s="4"/>
      <c r="E64674" s="4"/>
      <c r="K64674" s="4"/>
      <c r="L64674" s="4"/>
    </row>
    <row r="64675" spans="3:12" ht="13.5">
      <c r="C64675" s="4"/>
      <c r="D64675" s="4"/>
      <c r="E64675" s="4"/>
      <c r="K64675" s="4"/>
      <c r="L64675" s="4"/>
    </row>
    <row r="64676" spans="3:12" ht="13.5">
      <c r="C64676" s="4"/>
      <c r="D64676" s="4"/>
      <c r="E64676" s="4"/>
      <c r="K64676" s="4"/>
      <c r="L64676" s="4"/>
    </row>
    <row r="64677" spans="3:12" ht="13.5">
      <c r="C64677" s="4"/>
      <c r="D64677" s="4"/>
      <c r="E64677" s="4"/>
      <c r="K64677" s="4"/>
      <c r="L64677" s="4"/>
    </row>
    <row r="64678" spans="3:12" ht="13.5">
      <c r="C64678" s="4"/>
      <c r="D64678" s="4"/>
      <c r="E64678" s="4"/>
      <c r="K64678" s="4"/>
      <c r="L64678" s="4"/>
    </row>
    <row r="64679" spans="3:12" ht="13.5">
      <c r="C64679" s="4"/>
      <c r="D64679" s="4"/>
      <c r="E64679" s="4"/>
      <c r="K64679" s="4"/>
      <c r="L64679" s="4"/>
    </row>
    <row r="64680" spans="3:12" ht="13.5">
      <c r="C64680" s="4"/>
      <c r="D64680" s="4"/>
      <c r="E64680" s="4"/>
      <c r="K64680" s="4"/>
      <c r="L64680" s="4"/>
    </row>
    <row r="64681" spans="3:12" ht="13.5">
      <c r="C64681" s="4"/>
      <c r="D64681" s="4"/>
      <c r="E64681" s="4"/>
      <c r="K64681" s="4"/>
      <c r="L64681" s="4"/>
    </row>
    <row r="64682" spans="3:12" ht="13.5">
      <c r="C64682" s="4"/>
      <c r="D64682" s="4"/>
      <c r="E64682" s="4"/>
      <c r="K64682" s="4"/>
      <c r="L64682" s="4"/>
    </row>
    <row r="64683" spans="3:12" ht="13.5">
      <c r="C64683" s="4"/>
      <c r="D64683" s="4"/>
      <c r="E64683" s="4"/>
      <c r="K64683" s="4"/>
      <c r="L64683" s="4"/>
    </row>
    <row r="64684" spans="3:12" ht="13.5">
      <c r="C64684" s="4"/>
      <c r="D64684" s="4"/>
      <c r="E64684" s="4"/>
      <c r="K64684" s="4"/>
      <c r="L64684" s="4"/>
    </row>
    <row r="64685" spans="3:12" ht="13.5">
      <c r="C64685" s="4"/>
      <c r="D64685" s="4"/>
      <c r="E64685" s="4"/>
      <c r="K64685" s="4"/>
      <c r="L64685" s="4"/>
    </row>
    <row r="64686" spans="3:12" ht="13.5">
      <c r="C64686" s="4"/>
      <c r="D64686" s="4"/>
      <c r="E64686" s="4"/>
      <c r="K64686" s="4"/>
      <c r="L64686" s="4"/>
    </row>
    <row r="64687" spans="3:12" ht="13.5">
      <c r="C64687" s="4"/>
      <c r="D64687" s="4"/>
      <c r="E64687" s="4"/>
      <c r="K64687" s="4"/>
      <c r="L64687" s="4"/>
    </row>
    <row r="64688" spans="3:12" ht="13.5">
      <c r="C64688" s="4"/>
      <c r="D64688" s="4"/>
      <c r="E64688" s="4"/>
      <c r="K64688" s="4"/>
      <c r="L64688" s="4"/>
    </row>
    <row r="64689" spans="3:12" ht="13.5">
      <c r="C64689" s="4"/>
      <c r="D64689" s="4"/>
      <c r="E64689" s="4"/>
      <c r="K64689" s="4"/>
      <c r="L64689" s="4"/>
    </row>
    <row r="64690" spans="3:12" ht="13.5">
      <c r="C64690" s="4"/>
      <c r="D64690" s="4"/>
      <c r="E64690" s="4"/>
      <c r="K64690" s="4"/>
      <c r="L64690" s="4"/>
    </row>
    <row r="64691" spans="3:12" ht="13.5">
      <c r="C64691" s="4"/>
      <c r="D64691" s="4"/>
      <c r="E64691" s="4"/>
      <c r="K64691" s="4"/>
      <c r="L64691" s="4"/>
    </row>
    <row r="64692" spans="3:12" ht="13.5">
      <c r="C64692" s="4"/>
      <c r="D64692" s="4"/>
      <c r="E64692" s="4"/>
      <c r="K64692" s="4"/>
      <c r="L64692" s="4"/>
    </row>
    <row r="64693" spans="3:12" ht="13.5">
      <c r="C64693" s="4"/>
      <c r="D64693" s="4"/>
      <c r="E64693" s="4"/>
      <c r="K64693" s="4"/>
      <c r="L64693" s="4"/>
    </row>
    <row r="64694" spans="3:12" ht="13.5">
      <c r="C64694" s="4"/>
      <c r="D64694" s="4"/>
      <c r="E64694" s="4"/>
      <c r="K64694" s="4"/>
      <c r="L64694" s="4"/>
    </row>
    <row r="64695" spans="3:12" ht="13.5">
      <c r="C64695" s="4"/>
      <c r="D64695" s="4"/>
      <c r="E64695" s="4"/>
      <c r="K64695" s="4"/>
      <c r="L64695" s="4"/>
    </row>
    <row r="64696" spans="3:12" ht="13.5">
      <c r="C64696" s="4"/>
      <c r="D64696" s="4"/>
      <c r="E64696" s="4"/>
      <c r="K64696" s="4"/>
      <c r="L64696" s="4"/>
    </row>
    <row r="64697" spans="3:12" ht="13.5">
      <c r="C64697" s="4"/>
      <c r="D64697" s="4"/>
      <c r="E64697" s="4"/>
      <c r="K64697" s="4"/>
      <c r="L64697" s="4"/>
    </row>
    <row r="64698" spans="3:12" ht="13.5">
      <c r="C64698" s="4"/>
      <c r="D64698" s="4"/>
      <c r="E64698" s="4"/>
      <c r="K64698" s="4"/>
      <c r="L64698" s="4"/>
    </row>
    <row r="64699" spans="3:12" ht="13.5">
      <c r="C64699" s="4"/>
      <c r="D64699" s="4"/>
      <c r="E64699" s="4"/>
      <c r="K64699" s="4"/>
      <c r="L64699" s="4"/>
    </row>
    <row r="64700" spans="3:12" ht="13.5">
      <c r="C64700" s="4"/>
      <c r="D64700" s="4"/>
      <c r="E64700" s="4"/>
      <c r="K64700" s="4"/>
      <c r="L64700" s="4"/>
    </row>
    <row r="64701" spans="3:12" ht="13.5">
      <c r="C64701" s="4"/>
      <c r="D64701" s="4"/>
      <c r="E64701" s="4"/>
      <c r="K64701" s="4"/>
      <c r="L64701" s="4"/>
    </row>
    <row r="64702" spans="3:12" ht="13.5">
      <c r="C64702" s="4"/>
      <c r="D64702" s="4"/>
      <c r="E64702" s="4"/>
      <c r="K64702" s="4"/>
      <c r="L64702" s="4"/>
    </row>
    <row r="64703" spans="3:12" ht="13.5">
      <c r="C64703" s="4"/>
      <c r="D64703" s="4"/>
      <c r="E64703" s="4"/>
      <c r="K64703" s="4"/>
      <c r="L64703" s="4"/>
    </row>
    <row r="64704" spans="3:12" ht="13.5">
      <c r="C64704" s="4"/>
      <c r="D64704" s="4"/>
      <c r="E64704" s="4"/>
      <c r="K64704" s="4"/>
      <c r="L64704" s="4"/>
    </row>
    <row r="64705" spans="3:12" ht="13.5">
      <c r="C64705" s="4"/>
      <c r="D64705" s="4"/>
      <c r="E64705" s="4"/>
      <c r="K64705" s="4"/>
      <c r="L64705" s="4"/>
    </row>
    <row r="64706" spans="3:12" ht="13.5">
      <c r="C64706" s="4"/>
      <c r="D64706" s="4"/>
      <c r="E64706" s="4"/>
      <c r="K64706" s="4"/>
      <c r="L64706" s="4"/>
    </row>
    <row r="64707" spans="3:12" ht="13.5">
      <c r="C64707" s="4"/>
      <c r="D64707" s="4"/>
      <c r="E64707" s="4"/>
      <c r="K64707" s="4"/>
      <c r="L64707" s="4"/>
    </row>
    <row r="64708" spans="3:12" ht="13.5">
      <c r="C64708" s="4"/>
      <c r="D64708" s="4"/>
      <c r="E64708" s="4"/>
      <c r="K64708" s="4"/>
      <c r="L64708" s="4"/>
    </row>
    <row r="64709" spans="3:12" ht="13.5">
      <c r="C64709" s="4"/>
      <c r="D64709" s="4"/>
      <c r="E64709" s="4"/>
      <c r="K64709" s="4"/>
      <c r="L64709" s="4"/>
    </row>
    <row r="64710" spans="3:12" ht="13.5">
      <c r="C64710" s="4"/>
      <c r="D64710" s="4"/>
      <c r="E64710" s="4"/>
      <c r="K64710" s="4"/>
      <c r="L64710" s="4"/>
    </row>
    <row r="64711" spans="3:12" ht="13.5">
      <c r="C64711" s="4"/>
      <c r="D64711" s="4"/>
      <c r="E64711" s="4"/>
      <c r="K64711" s="4"/>
      <c r="L64711" s="4"/>
    </row>
    <row r="64712" spans="3:12" ht="13.5">
      <c r="C64712" s="4"/>
      <c r="D64712" s="4"/>
      <c r="E64712" s="4"/>
      <c r="K64712" s="4"/>
      <c r="L64712" s="4"/>
    </row>
    <row r="64713" spans="3:12" ht="13.5">
      <c r="C64713" s="4"/>
      <c r="D64713" s="4"/>
      <c r="E64713" s="4"/>
      <c r="K64713" s="4"/>
      <c r="L64713" s="4"/>
    </row>
    <row r="64714" spans="3:12" ht="13.5">
      <c r="C64714" s="4"/>
      <c r="D64714" s="4"/>
      <c r="E64714" s="4"/>
      <c r="K64714" s="4"/>
      <c r="L64714" s="4"/>
    </row>
    <row r="64715" spans="3:12" ht="13.5">
      <c r="C64715" s="4"/>
      <c r="D64715" s="4"/>
      <c r="E64715" s="4"/>
      <c r="K64715" s="4"/>
      <c r="L64715" s="4"/>
    </row>
    <row r="64716" spans="3:12" ht="13.5">
      <c r="C64716" s="4"/>
      <c r="D64716" s="4"/>
      <c r="E64716" s="4"/>
      <c r="K64716" s="4"/>
      <c r="L64716" s="4"/>
    </row>
    <row r="64717" spans="3:12" ht="13.5">
      <c r="C64717" s="4"/>
      <c r="D64717" s="4"/>
      <c r="E64717" s="4"/>
      <c r="K64717" s="4"/>
      <c r="L64717" s="4"/>
    </row>
    <row r="64718" spans="3:12" ht="13.5">
      <c r="C64718" s="4"/>
      <c r="D64718" s="4"/>
      <c r="E64718" s="4"/>
      <c r="K64718" s="4"/>
      <c r="L64718" s="4"/>
    </row>
    <row r="64719" spans="3:12" ht="13.5">
      <c r="C64719" s="4"/>
      <c r="D64719" s="4"/>
      <c r="E64719" s="4"/>
      <c r="K64719" s="4"/>
      <c r="L64719" s="4"/>
    </row>
    <row r="64720" spans="3:12" ht="13.5">
      <c r="C64720" s="4"/>
      <c r="D64720" s="4"/>
      <c r="E64720" s="4"/>
      <c r="K64720" s="4"/>
      <c r="L64720" s="4"/>
    </row>
    <row r="64721" spans="3:12" ht="13.5">
      <c r="C64721" s="4"/>
      <c r="D64721" s="4"/>
      <c r="E64721" s="4"/>
      <c r="K64721" s="4"/>
      <c r="L64721" s="4"/>
    </row>
    <row r="64722" spans="3:12" ht="13.5">
      <c r="C64722" s="4"/>
      <c r="D64722" s="4"/>
      <c r="E64722" s="4"/>
      <c r="K64722" s="4"/>
      <c r="L64722" s="4"/>
    </row>
    <row r="64723" spans="3:12" ht="13.5">
      <c r="C64723" s="4"/>
      <c r="D64723" s="4"/>
      <c r="E64723" s="4"/>
      <c r="K64723" s="4"/>
      <c r="L64723" s="4"/>
    </row>
    <row r="64724" spans="3:12" ht="13.5">
      <c r="C64724" s="4"/>
      <c r="D64724" s="4"/>
      <c r="E64724" s="4"/>
      <c r="K64724" s="4"/>
      <c r="L64724" s="4"/>
    </row>
    <row r="64725" spans="3:12" ht="13.5">
      <c r="C64725" s="4"/>
      <c r="D64725" s="4"/>
      <c r="E64725" s="4"/>
      <c r="K64725" s="4"/>
      <c r="L64725" s="4"/>
    </row>
    <row r="64726" spans="3:12" ht="13.5">
      <c r="C64726" s="4"/>
      <c r="D64726" s="4"/>
      <c r="E64726" s="4"/>
      <c r="K64726" s="4"/>
      <c r="L64726" s="4"/>
    </row>
    <row r="64727" spans="3:12" ht="13.5">
      <c r="C64727" s="4"/>
      <c r="D64727" s="4"/>
      <c r="E64727" s="4"/>
      <c r="K64727" s="4"/>
      <c r="L64727" s="4"/>
    </row>
    <row r="64728" spans="3:12" ht="13.5">
      <c r="C64728" s="4"/>
      <c r="D64728" s="4"/>
      <c r="E64728" s="4"/>
      <c r="K64728" s="4"/>
      <c r="L64728" s="4"/>
    </row>
    <row r="64729" spans="3:12" ht="13.5">
      <c r="C64729" s="4"/>
      <c r="D64729" s="4"/>
      <c r="E64729" s="4"/>
      <c r="K64729" s="4"/>
      <c r="L64729" s="4"/>
    </row>
    <row r="64730" spans="3:12" ht="13.5">
      <c r="C64730" s="4"/>
      <c r="D64730" s="4"/>
      <c r="E64730" s="4"/>
      <c r="K64730" s="4"/>
      <c r="L64730" s="4"/>
    </row>
    <row r="64731" spans="3:12" ht="13.5">
      <c r="C64731" s="4"/>
      <c r="D64731" s="4"/>
      <c r="E64731" s="4"/>
      <c r="K64731" s="4"/>
      <c r="L64731" s="4"/>
    </row>
    <row r="64732" spans="3:12" ht="13.5">
      <c r="C64732" s="4"/>
      <c r="D64732" s="4"/>
      <c r="E64732" s="4"/>
      <c r="K64732" s="4"/>
      <c r="L64732" s="4"/>
    </row>
    <row r="64733" spans="3:12" ht="13.5">
      <c r="C64733" s="4"/>
      <c r="D64733" s="4"/>
      <c r="E64733" s="4"/>
      <c r="K64733" s="4"/>
      <c r="L64733" s="4"/>
    </row>
    <row r="64734" spans="3:12" ht="13.5">
      <c r="C64734" s="4"/>
      <c r="D64734" s="4"/>
      <c r="E64734" s="4"/>
      <c r="K64734" s="4"/>
      <c r="L64734" s="4"/>
    </row>
    <row r="64735" spans="3:12" ht="13.5">
      <c r="C64735" s="4"/>
      <c r="D64735" s="4"/>
      <c r="E64735" s="4"/>
      <c r="K64735" s="4"/>
      <c r="L64735" s="4"/>
    </row>
    <row r="64736" spans="3:12" ht="13.5">
      <c r="C64736" s="4"/>
      <c r="D64736" s="4"/>
      <c r="E64736" s="4"/>
      <c r="K64736" s="4"/>
      <c r="L64736" s="4"/>
    </row>
    <row r="64737" spans="3:12" ht="13.5">
      <c r="C64737" s="4"/>
      <c r="D64737" s="4"/>
      <c r="E64737" s="4"/>
      <c r="K64737" s="4"/>
      <c r="L64737" s="4"/>
    </row>
    <row r="64738" spans="3:12" ht="13.5">
      <c r="C64738" s="4"/>
      <c r="D64738" s="4"/>
      <c r="E64738" s="4"/>
      <c r="K64738" s="4"/>
      <c r="L64738" s="4"/>
    </row>
    <row r="64739" spans="3:12" ht="13.5">
      <c r="C64739" s="4"/>
      <c r="D64739" s="4"/>
      <c r="E64739" s="4"/>
      <c r="K64739" s="4"/>
      <c r="L64739" s="4"/>
    </row>
    <row r="64740" spans="3:12" ht="13.5">
      <c r="C64740" s="4"/>
      <c r="D64740" s="4"/>
      <c r="E64740" s="4"/>
      <c r="K64740" s="4"/>
      <c r="L64740" s="4"/>
    </row>
    <row r="64741" spans="3:12" ht="13.5">
      <c r="C64741" s="4"/>
      <c r="D64741" s="4"/>
      <c r="E64741" s="4"/>
      <c r="K64741" s="4"/>
      <c r="L64741" s="4"/>
    </row>
    <row r="64742" spans="3:12" ht="13.5">
      <c r="C64742" s="4"/>
      <c r="D64742" s="4"/>
      <c r="E64742" s="4"/>
      <c r="K64742" s="4"/>
      <c r="L64742" s="4"/>
    </row>
    <row r="64743" spans="3:12" ht="13.5">
      <c r="C64743" s="4"/>
      <c r="D64743" s="4"/>
      <c r="E64743" s="4"/>
      <c r="K64743" s="4"/>
      <c r="L64743" s="4"/>
    </row>
    <row r="64744" spans="3:12" ht="13.5">
      <c r="C64744" s="4"/>
      <c r="D64744" s="4"/>
      <c r="E64744" s="4"/>
      <c r="K64744" s="4"/>
      <c r="L64744" s="4"/>
    </row>
    <row r="64745" spans="3:12" ht="13.5">
      <c r="C64745" s="4"/>
      <c r="D64745" s="4"/>
      <c r="E64745" s="4"/>
      <c r="K64745" s="4"/>
      <c r="L64745" s="4"/>
    </row>
    <row r="64746" spans="3:12" ht="13.5">
      <c r="C64746" s="4"/>
      <c r="D64746" s="4"/>
      <c r="E64746" s="4"/>
      <c r="K64746" s="4"/>
      <c r="L64746" s="4"/>
    </row>
    <row r="64747" spans="3:12" ht="13.5">
      <c r="C64747" s="4"/>
      <c r="D64747" s="4"/>
      <c r="E64747" s="4"/>
      <c r="K64747" s="4"/>
      <c r="L64747" s="4"/>
    </row>
    <row r="64748" spans="3:12" ht="13.5">
      <c r="C64748" s="4"/>
      <c r="D64748" s="4"/>
      <c r="E64748" s="4"/>
      <c r="K64748" s="4"/>
      <c r="L64748" s="4"/>
    </row>
    <row r="64749" spans="3:12" ht="13.5">
      <c r="C64749" s="4"/>
      <c r="D64749" s="4"/>
      <c r="E64749" s="4"/>
      <c r="K64749" s="4"/>
      <c r="L64749" s="4"/>
    </row>
    <row r="64750" spans="3:12" ht="13.5">
      <c r="C64750" s="4"/>
      <c r="D64750" s="4"/>
      <c r="E64750" s="4"/>
      <c r="K64750" s="4"/>
      <c r="L64750" s="4"/>
    </row>
    <row r="64751" spans="3:12" ht="13.5">
      <c r="C64751" s="4"/>
      <c r="D64751" s="4"/>
      <c r="E64751" s="4"/>
      <c r="K64751" s="4"/>
      <c r="L64751" s="4"/>
    </row>
    <row r="64752" spans="3:12" ht="13.5">
      <c r="C64752" s="4"/>
      <c r="D64752" s="4"/>
      <c r="E64752" s="4"/>
      <c r="K64752" s="4"/>
      <c r="L64752" s="4"/>
    </row>
    <row r="64753" spans="3:12" ht="13.5">
      <c r="C64753" s="4"/>
      <c r="D64753" s="4"/>
      <c r="E64753" s="4"/>
      <c r="K64753" s="4"/>
      <c r="L64753" s="4"/>
    </row>
    <row r="64754" spans="3:12" ht="13.5">
      <c r="C64754" s="4"/>
      <c r="D64754" s="4"/>
      <c r="E64754" s="4"/>
      <c r="K64754" s="4"/>
      <c r="L64754" s="4"/>
    </row>
    <row r="64755" spans="3:12" ht="13.5">
      <c r="C64755" s="4"/>
      <c r="D64755" s="4"/>
      <c r="E64755" s="4"/>
      <c r="K64755" s="4"/>
      <c r="L64755" s="4"/>
    </row>
    <row r="64756" spans="3:12" ht="13.5">
      <c r="C64756" s="4"/>
      <c r="D64756" s="4"/>
      <c r="E64756" s="4"/>
      <c r="K64756" s="4"/>
      <c r="L64756" s="4"/>
    </row>
    <row r="64757" spans="3:12" ht="13.5">
      <c r="C64757" s="4"/>
      <c r="D64757" s="4"/>
      <c r="E64757" s="4"/>
      <c r="K64757" s="4"/>
      <c r="L64757" s="4"/>
    </row>
    <row r="64758" spans="3:12" ht="13.5">
      <c r="C64758" s="4"/>
      <c r="D64758" s="4"/>
      <c r="E64758" s="4"/>
      <c r="K64758" s="4"/>
      <c r="L64758" s="4"/>
    </row>
    <row r="64759" spans="3:12" ht="13.5">
      <c r="C64759" s="4"/>
      <c r="D64759" s="4"/>
      <c r="E64759" s="4"/>
      <c r="K64759" s="4"/>
      <c r="L64759" s="4"/>
    </row>
    <row r="64760" spans="3:12" ht="13.5">
      <c r="C64760" s="4"/>
      <c r="D64760" s="4"/>
      <c r="E64760" s="4"/>
      <c r="K64760" s="4"/>
      <c r="L64760" s="4"/>
    </row>
    <row r="64761" spans="3:12" ht="13.5">
      <c r="C64761" s="4"/>
      <c r="D64761" s="4"/>
      <c r="E64761" s="4"/>
      <c r="K64761" s="4"/>
      <c r="L64761" s="4"/>
    </row>
    <row r="64762" spans="3:12" ht="13.5">
      <c r="C64762" s="4"/>
      <c r="D64762" s="4"/>
      <c r="E64762" s="4"/>
      <c r="K64762" s="4"/>
      <c r="L64762" s="4"/>
    </row>
    <row r="64763" spans="3:12" ht="13.5">
      <c r="C64763" s="4"/>
      <c r="D64763" s="4"/>
      <c r="E64763" s="4"/>
      <c r="K64763" s="4"/>
      <c r="L64763" s="4"/>
    </row>
    <row r="64764" spans="3:12" ht="13.5">
      <c r="C64764" s="4"/>
      <c r="D64764" s="4"/>
      <c r="E64764" s="4"/>
      <c r="K64764" s="4"/>
      <c r="L64764" s="4"/>
    </row>
    <row r="64765" spans="3:12" ht="13.5">
      <c r="C64765" s="4"/>
      <c r="D64765" s="4"/>
      <c r="E64765" s="4"/>
      <c r="K64765" s="4"/>
      <c r="L64765" s="4"/>
    </row>
    <row r="64766" spans="3:12" ht="13.5">
      <c r="C64766" s="4"/>
      <c r="D64766" s="4"/>
      <c r="E64766" s="4"/>
      <c r="K64766" s="4"/>
      <c r="L64766" s="4"/>
    </row>
    <row r="64767" spans="3:12" ht="13.5">
      <c r="C64767" s="4"/>
      <c r="D64767" s="4"/>
      <c r="E64767" s="4"/>
      <c r="K64767" s="4"/>
      <c r="L64767" s="4"/>
    </row>
    <row r="64768" spans="3:12" ht="13.5">
      <c r="C64768" s="4"/>
      <c r="D64768" s="4"/>
      <c r="E64768" s="4"/>
      <c r="K64768" s="4"/>
      <c r="L64768" s="4"/>
    </row>
    <row r="64769" spans="3:12" ht="13.5">
      <c r="C64769" s="4"/>
      <c r="D64769" s="4"/>
      <c r="E64769" s="4"/>
      <c r="K64769" s="4"/>
      <c r="L64769" s="4"/>
    </row>
    <row r="64770" spans="3:12" ht="13.5">
      <c r="C64770" s="4"/>
      <c r="D64770" s="4"/>
      <c r="E64770" s="4"/>
      <c r="K64770" s="4"/>
      <c r="L64770" s="4"/>
    </row>
    <row r="64771" spans="3:12" ht="13.5">
      <c r="C64771" s="4"/>
      <c r="D64771" s="4"/>
      <c r="E64771" s="4"/>
      <c r="K64771" s="4"/>
      <c r="L64771" s="4"/>
    </row>
    <row r="64772" spans="3:12" ht="13.5">
      <c r="C64772" s="4"/>
      <c r="D64772" s="4"/>
      <c r="E64772" s="4"/>
      <c r="K64772" s="4"/>
      <c r="L64772" s="4"/>
    </row>
    <row r="64773" spans="3:12" ht="13.5">
      <c r="C64773" s="4"/>
      <c r="D64773" s="4"/>
      <c r="E64773" s="4"/>
      <c r="K64773" s="4"/>
      <c r="L64773" s="4"/>
    </row>
    <row r="64774" spans="3:12" ht="13.5">
      <c r="C64774" s="4"/>
      <c r="D64774" s="4"/>
      <c r="E64774" s="4"/>
      <c r="K64774" s="4"/>
      <c r="L64774" s="4"/>
    </row>
    <row r="64775" spans="3:12" ht="13.5">
      <c r="C64775" s="4"/>
      <c r="D64775" s="4"/>
      <c r="E64775" s="4"/>
      <c r="K64775" s="4"/>
      <c r="L64775" s="4"/>
    </row>
    <row r="64776" spans="3:12" ht="13.5">
      <c r="C64776" s="4"/>
      <c r="D64776" s="4"/>
      <c r="E64776" s="4"/>
      <c r="K64776" s="4"/>
      <c r="L64776" s="4"/>
    </row>
    <row r="64777" spans="3:12" ht="13.5">
      <c r="C64777" s="4"/>
      <c r="D64777" s="4"/>
      <c r="E64777" s="4"/>
      <c r="K64777" s="4"/>
      <c r="L64777" s="4"/>
    </row>
    <row r="64778" spans="3:12" ht="13.5">
      <c r="C64778" s="4"/>
      <c r="D64778" s="4"/>
      <c r="E64778" s="4"/>
      <c r="K64778" s="4"/>
      <c r="L64778" s="4"/>
    </row>
    <row r="64779" spans="3:12" ht="13.5">
      <c r="C64779" s="4"/>
      <c r="D64779" s="4"/>
      <c r="E64779" s="4"/>
      <c r="K64779" s="4"/>
      <c r="L64779" s="4"/>
    </row>
    <row r="64780" spans="3:12" ht="13.5">
      <c r="C64780" s="4"/>
      <c r="D64780" s="4"/>
      <c r="E64780" s="4"/>
      <c r="K64780" s="4"/>
      <c r="L64780" s="4"/>
    </row>
    <row r="64781" spans="3:12" ht="13.5">
      <c r="C64781" s="4"/>
      <c r="D64781" s="4"/>
      <c r="E64781" s="4"/>
      <c r="K64781" s="4"/>
      <c r="L64781" s="4"/>
    </row>
    <row r="64782" spans="3:12" ht="13.5">
      <c r="C64782" s="4"/>
      <c r="D64782" s="4"/>
      <c r="E64782" s="4"/>
      <c r="K64782" s="4"/>
      <c r="L64782" s="4"/>
    </row>
    <row r="64783" spans="3:12" ht="13.5">
      <c r="C64783" s="4"/>
      <c r="D64783" s="4"/>
      <c r="E64783" s="4"/>
      <c r="K64783" s="4"/>
      <c r="L64783" s="4"/>
    </row>
    <row r="64784" spans="3:12" ht="13.5">
      <c r="C64784" s="4"/>
      <c r="D64784" s="4"/>
      <c r="E64784" s="4"/>
      <c r="K64784" s="4"/>
      <c r="L64784" s="4"/>
    </row>
    <row r="64785" spans="3:12" ht="13.5">
      <c r="C64785" s="4"/>
      <c r="D64785" s="4"/>
      <c r="E64785" s="4"/>
      <c r="K64785" s="4"/>
      <c r="L64785" s="4"/>
    </row>
    <row r="64786" spans="3:12" ht="13.5">
      <c r="C64786" s="4"/>
      <c r="D64786" s="4"/>
      <c r="E64786" s="4"/>
      <c r="K64786" s="4"/>
      <c r="L64786" s="4"/>
    </row>
    <row r="64787" spans="3:12" ht="13.5">
      <c r="C64787" s="4"/>
      <c r="D64787" s="4"/>
      <c r="E64787" s="4"/>
      <c r="K64787" s="4"/>
      <c r="L64787" s="4"/>
    </row>
    <row r="64788" spans="3:12" ht="13.5">
      <c r="C64788" s="4"/>
      <c r="D64788" s="4"/>
      <c r="E64788" s="4"/>
      <c r="K64788" s="4"/>
      <c r="L64788" s="4"/>
    </row>
    <row r="64789" spans="3:12" ht="13.5">
      <c r="C64789" s="4"/>
      <c r="D64789" s="4"/>
      <c r="E64789" s="4"/>
      <c r="K64789" s="4"/>
      <c r="L64789" s="4"/>
    </row>
    <row r="64790" spans="3:12" ht="13.5">
      <c r="C64790" s="4"/>
      <c r="D64790" s="4"/>
      <c r="E64790" s="4"/>
      <c r="K64790" s="4"/>
      <c r="L64790" s="4"/>
    </row>
    <row r="64791" spans="3:12" ht="13.5">
      <c r="C64791" s="4"/>
      <c r="D64791" s="4"/>
      <c r="E64791" s="4"/>
      <c r="K64791" s="4"/>
      <c r="L64791" s="4"/>
    </row>
    <row r="64792" spans="3:12" ht="13.5">
      <c r="C64792" s="4"/>
      <c r="D64792" s="4"/>
      <c r="E64792" s="4"/>
      <c r="K64792" s="4"/>
      <c r="L64792" s="4"/>
    </row>
    <row r="64793" spans="3:12" ht="13.5">
      <c r="C64793" s="4"/>
      <c r="D64793" s="4"/>
      <c r="E64793" s="4"/>
      <c r="K64793" s="4"/>
      <c r="L64793" s="4"/>
    </row>
    <row r="64794" spans="3:12" ht="13.5">
      <c r="C64794" s="4"/>
      <c r="D64794" s="4"/>
      <c r="E64794" s="4"/>
      <c r="K64794" s="4"/>
      <c r="L64794" s="4"/>
    </row>
    <row r="64795" spans="3:12" ht="13.5">
      <c r="C64795" s="4"/>
      <c r="D64795" s="4"/>
      <c r="E64795" s="4"/>
      <c r="K64795" s="4"/>
      <c r="L64795" s="4"/>
    </row>
    <row r="64796" spans="3:12" ht="13.5">
      <c r="C64796" s="4"/>
      <c r="D64796" s="4"/>
      <c r="E64796" s="4"/>
      <c r="K64796" s="4"/>
      <c r="L64796" s="4"/>
    </row>
    <row r="64797" spans="3:12" ht="13.5">
      <c r="C64797" s="4"/>
      <c r="D64797" s="4"/>
      <c r="E64797" s="4"/>
      <c r="K64797" s="4"/>
      <c r="L64797" s="4"/>
    </row>
    <row r="64798" spans="3:12" ht="13.5">
      <c r="C64798" s="4"/>
      <c r="D64798" s="4"/>
      <c r="E64798" s="4"/>
      <c r="K64798" s="4"/>
      <c r="L64798" s="4"/>
    </row>
    <row r="64799" spans="3:12" ht="13.5">
      <c r="C64799" s="4"/>
      <c r="D64799" s="4"/>
      <c r="E64799" s="4"/>
      <c r="K64799" s="4"/>
      <c r="L64799" s="4"/>
    </row>
    <row r="64800" spans="3:12" ht="13.5">
      <c r="C64800" s="4"/>
      <c r="D64800" s="4"/>
      <c r="E64800" s="4"/>
      <c r="K64800" s="4"/>
      <c r="L64800" s="4"/>
    </row>
    <row r="64801" spans="3:12" ht="13.5">
      <c r="C64801" s="4"/>
      <c r="D64801" s="4"/>
      <c r="E64801" s="4"/>
      <c r="K64801" s="4"/>
      <c r="L64801" s="4"/>
    </row>
    <row r="64802" spans="3:12" ht="13.5">
      <c r="C64802" s="4"/>
      <c r="D64802" s="4"/>
      <c r="E64802" s="4"/>
      <c r="K64802" s="4"/>
      <c r="L64802" s="4"/>
    </row>
    <row r="64803" spans="3:12" ht="13.5">
      <c r="C64803" s="4"/>
      <c r="D64803" s="4"/>
      <c r="E64803" s="4"/>
      <c r="K64803" s="4"/>
      <c r="L64803" s="4"/>
    </row>
    <row r="64804" spans="3:12" ht="13.5">
      <c r="C64804" s="4"/>
      <c r="D64804" s="4"/>
      <c r="E64804" s="4"/>
      <c r="K64804" s="4"/>
      <c r="L64804" s="4"/>
    </row>
    <row r="64805" spans="3:12" ht="13.5">
      <c r="C64805" s="4"/>
      <c r="D64805" s="4"/>
      <c r="E64805" s="4"/>
      <c r="K64805" s="4"/>
      <c r="L64805" s="4"/>
    </row>
    <row r="64806" spans="3:12" ht="13.5">
      <c r="C64806" s="4"/>
      <c r="D64806" s="4"/>
      <c r="E64806" s="4"/>
      <c r="K64806" s="4"/>
      <c r="L64806" s="4"/>
    </row>
    <row r="64807" spans="3:12" ht="13.5">
      <c r="C64807" s="4"/>
      <c r="D64807" s="4"/>
      <c r="E64807" s="4"/>
      <c r="K64807" s="4"/>
      <c r="L64807" s="4"/>
    </row>
    <row r="64808" spans="3:12" ht="13.5">
      <c r="C64808" s="4"/>
      <c r="D64808" s="4"/>
      <c r="E64808" s="4"/>
      <c r="K64808" s="4"/>
      <c r="L64808" s="4"/>
    </row>
    <row r="64809" spans="3:12" ht="13.5">
      <c r="C64809" s="4"/>
      <c r="D64809" s="4"/>
      <c r="E64809" s="4"/>
      <c r="K64809" s="4"/>
      <c r="L64809" s="4"/>
    </row>
    <row r="64810" spans="3:12" ht="13.5">
      <c r="C64810" s="4"/>
      <c r="D64810" s="4"/>
      <c r="E64810" s="4"/>
      <c r="K64810" s="4"/>
      <c r="L64810" s="4"/>
    </row>
    <row r="64811" spans="3:12" ht="13.5">
      <c r="C64811" s="4"/>
      <c r="D64811" s="4"/>
      <c r="E64811" s="4"/>
      <c r="K64811" s="4"/>
      <c r="L64811" s="4"/>
    </row>
    <row r="64812" spans="3:12" ht="13.5">
      <c r="C64812" s="4"/>
      <c r="D64812" s="4"/>
      <c r="E64812" s="4"/>
      <c r="K64812" s="4"/>
      <c r="L64812" s="4"/>
    </row>
    <row r="64813" spans="3:12" ht="13.5">
      <c r="C64813" s="4"/>
      <c r="D64813" s="4"/>
      <c r="E64813" s="4"/>
      <c r="K64813" s="4"/>
      <c r="L64813" s="4"/>
    </row>
    <row r="64814" spans="3:12" ht="13.5">
      <c r="C64814" s="4"/>
      <c r="D64814" s="4"/>
      <c r="E64814" s="4"/>
      <c r="K64814" s="4"/>
      <c r="L64814" s="4"/>
    </row>
    <row r="64815" spans="3:12" ht="13.5">
      <c r="C64815" s="4"/>
      <c r="D64815" s="4"/>
      <c r="E64815" s="4"/>
      <c r="K64815" s="4"/>
      <c r="L64815" s="4"/>
    </row>
    <row r="64816" spans="3:12" ht="13.5">
      <c r="C64816" s="4"/>
      <c r="D64816" s="4"/>
      <c r="E64816" s="4"/>
      <c r="K64816" s="4"/>
      <c r="L64816" s="4"/>
    </row>
    <row r="64817" spans="3:12" ht="13.5">
      <c r="C64817" s="4"/>
      <c r="D64817" s="4"/>
      <c r="E64817" s="4"/>
      <c r="K64817" s="4"/>
      <c r="L64817" s="4"/>
    </row>
    <row r="64818" spans="3:12" ht="13.5">
      <c r="C64818" s="4"/>
      <c r="D64818" s="4"/>
      <c r="E64818" s="4"/>
      <c r="K64818" s="4"/>
      <c r="L64818" s="4"/>
    </row>
    <row r="64819" spans="3:12" ht="13.5">
      <c r="C64819" s="4"/>
      <c r="D64819" s="4"/>
      <c r="E64819" s="4"/>
      <c r="K64819" s="4"/>
      <c r="L64819" s="4"/>
    </row>
    <row r="64820" spans="3:12" ht="13.5">
      <c r="C64820" s="4"/>
      <c r="D64820" s="4"/>
      <c r="E64820" s="4"/>
      <c r="K64820" s="4"/>
      <c r="L64820" s="4"/>
    </row>
    <row r="64821" spans="3:12" ht="13.5">
      <c r="C64821" s="4"/>
      <c r="D64821" s="4"/>
      <c r="E64821" s="4"/>
      <c r="K64821" s="4"/>
      <c r="L64821" s="4"/>
    </row>
    <row r="64822" spans="3:12" ht="13.5">
      <c r="C64822" s="4"/>
      <c r="D64822" s="4"/>
      <c r="E64822" s="4"/>
      <c r="K64822" s="4"/>
      <c r="L64822" s="4"/>
    </row>
    <row r="64823" spans="3:12" ht="13.5">
      <c r="C64823" s="4"/>
      <c r="D64823" s="4"/>
      <c r="E64823" s="4"/>
      <c r="K64823" s="4"/>
      <c r="L64823" s="4"/>
    </row>
    <row r="64824" spans="3:12" ht="13.5">
      <c r="C64824" s="4"/>
      <c r="D64824" s="4"/>
      <c r="E64824" s="4"/>
      <c r="K64824" s="4"/>
      <c r="L64824" s="4"/>
    </row>
    <row r="64825" spans="3:12" ht="13.5">
      <c r="C64825" s="4"/>
      <c r="D64825" s="4"/>
      <c r="E64825" s="4"/>
      <c r="K64825" s="4"/>
      <c r="L64825" s="4"/>
    </row>
    <row r="64826" spans="3:12" ht="13.5">
      <c r="C64826" s="4"/>
      <c r="D64826" s="4"/>
      <c r="E64826" s="4"/>
      <c r="K64826" s="4"/>
      <c r="L64826" s="4"/>
    </row>
    <row r="64827" spans="3:12" ht="13.5">
      <c r="C64827" s="4"/>
      <c r="D64827" s="4"/>
      <c r="E64827" s="4"/>
      <c r="K64827" s="4"/>
      <c r="L64827" s="4"/>
    </row>
    <row r="64828" spans="3:12" ht="13.5">
      <c r="C64828" s="4"/>
      <c r="D64828" s="4"/>
      <c r="E64828" s="4"/>
      <c r="K64828" s="4"/>
      <c r="L64828" s="4"/>
    </row>
    <row r="64829" spans="3:12" ht="13.5">
      <c r="C64829" s="4"/>
      <c r="D64829" s="4"/>
      <c r="E64829" s="4"/>
      <c r="K64829" s="4"/>
      <c r="L64829" s="4"/>
    </row>
    <row r="64830" spans="3:12" ht="13.5">
      <c r="C64830" s="4"/>
      <c r="D64830" s="4"/>
      <c r="E64830" s="4"/>
      <c r="K64830" s="4"/>
      <c r="L64830" s="4"/>
    </row>
    <row r="64831" spans="3:12" ht="13.5">
      <c r="C64831" s="4"/>
      <c r="D64831" s="4"/>
      <c r="E64831" s="4"/>
      <c r="K64831" s="4"/>
      <c r="L64831" s="4"/>
    </row>
    <row r="64832" spans="3:12" ht="13.5">
      <c r="C64832" s="4"/>
      <c r="D64832" s="4"/>
      <c r="E64832" s="4"/>
      <c r="K64832" s="4"/>
      <c r="L64832" s="4"/>
    </row>
    <row r="64833" spans="3:12" ht="13.5">
      <c r="C64833" s="4"/>
      <c r="D64833" s="4"/>
      <c r="E64833" s="4"/>
      <c r="K64833" s="4"/>
      <c r="L64833" s="4"/>
    </row>
    <row r="64834" spans="3:12" ht="13.5">
      <c r="C64834" s="4"/>
      <c r="D64834" s="4"/>
      <c r="E64834" s="4"/>
      <c r="K64834" s="4"/>
      <c r="L64834" s="4"/>
    </row>
    <row r="64835" spans="3:12" ht="13.5">
      <c r="C64835" s="4"/>
      <c r="D64835" s="4"/>
      <c r="E64835" s="4"/>
      <c r="K64835" s="4"/>
      <c r="L64835" s="4"/>
    </row>
    <row r="64836" spans="3:12" ht="13.5">
      <c r="C64836" s="4"/>
      <c r="D64836" s="4"/>
      <c r="E64836" s="4"/>
      <c r="K64836" s="4"/>
      <c r="L64836" s="4"/>
    </row>
    <row r="64837" spans="3:12" ht="13.5">
      <c r="C64837" s="4"/>
      <c r="D64837" s="4"/>
      <c r="E64837" s="4"/>
      <c r="K64837" s="4"/>
      <c r="L64837" s="4"/>
    </row>
    <row r="64838" spans="3:12" ht="13.5">
      <c r="C64838" s="4"/>
      <c r="D64838" s="4"/>
      <c r="E64838" s="4"/>
      <c r="K64838" s="4"/>
      <c r="L64838" s="4"/>
    </row>
    <row r="64839" spans="3:12" ht="13.5">
      <c r="C64839" s="4"/>
      <c r="D64839" s="4"/>
      <c r="E64839" s="4"/>
      <c r="K64839" s="4"/>
      <c r="L64839" s="4"/>
    </row>
    <row r="64840" spans="3:12" ht="13.5">
      <c r="C64840" s="4"/>
      <c r="D64840" s="4"/>
      <c r="E64840" s="4"/>
      <c r="K64840" s="4"/>
      <c r="L64840" s="4"/>
    </row>
    <row r="64841" spans="3:12" ht="13.5">
      <c r="C64841" s="4"/>
      <c r="D64841" s="4"/>
      <c r="E64841" s="4"/>
      <c r="K64841" s="4"/>
      <c r="L64841" s="4"/>
    </row>
    <row r="64842" spans="3:12" ht="13.5">
      <c r="C64842" s="4"/>
      <c r="D64842" s="4"/>
      <c r="E64842" s="4"/>
      <c r="K64842" s="4"/>
      <c r="L64842" s="4"/>
    </row>
    <row r="64843" spans="3:12" ht="13.5">
      <c r="C64843" s="4"/>
      <c r="D64843" s="4"/>
      <c r="E64843" s="4"/>
      <c r="K64843" s="4"/>
      <c r="L64843" s="4"/>
    </row>
    <row r="64844" spans="3:12" ht="13.5">
      <c r="C64844" s="4"/>
      <c r="D64844" s="4"/>
      <c r="E64844" s="4"/>
      <c r="K64844" s="4"/>
      <c r="L64844" s="4"/>
    </row>
    <row r="64845" spans="3:12" ht="13.5">
      <c r="C64845" s="4"/>
      <c r="D64845" s="4"/>
      <c r="E64845" s="4"/>
      <c r="K64845" s="4"/>
      <c r="L64845" s="4"/>
    </row>
    <row r="64846" spans="3:12" ht="13.5">
      <c r="C64846" s="4"/>
      <c r="D64846" s="4"/>
      <c r="E64846" s="4"/>
      <c r="K64846" s="4"/>
      <c r="L64846" s="4"/>
    </row>
    <row r="64847" spans="3:12" ht="13.5">
      <c r="C64847" s="4"/>
      <c r="D64847" s="4"/>
      <c r="E64847" s="4"/>
      <c r="K64847" s="4"/>
      <c r="L64847" s="4"/>
    </row>
    <row r="64848" spans="3:12" ht="13.5">
      <c r="C64848" s="4"/>
      <c r="D64848" s="4"/>
      <c r="E64848" s="4"/>
      <c r="K64848" s="4"/>
      <c r="L64848" s="4"/>
    </row>
    <row r="64849" spans="3:12" ht="13.5">
      <c r="C64849" s="4"/>
      <c r="D64849" s="4"/>
      <c r="E64849" s="4"/>
      <c r="K64849" s="4"/>
      <c r="L64849" s="4"/>
    </row>
    <row r="64850" spans="3:12" ht="13.5">
      <c r="C64850" s="4"/>
      <c r="D64850" s="4"/>
      <c r="E64850" s="4"/>
      <c r="K64850" s="4"/>
      <c r="L64850" s="4"/>
    </row>
    <row r="64851" spans="3:12" ht="13.5">
      <c r="C64851" s="4"/>
      <c r="D64851" s="4"/>
      <c r="E64851" s="4"/>
      <c r="K64851" s="4"/>
      <c r="L64851" s="4"/>
    </row>
    <row r="64852" spans="3:12" ht="13.5">
      <c r="C64852" s="4"/>
      <c r="D64852" s="4"/>
      <c r="E64852" s="4"/>
      <c r="K64852" s="4"/>
      <c r="L64852" s="4"/>
    </row>
    <row r="64853" spans="3:12" ht="13.5">
      <c r="C64853" s="4"/>
      <c r="D64853" s="4"/>
      <c r="E64853" s="4"/>
      <c r="K64853" s="4"/>
      <c r="L64853" s="4"/>
    </row>
    <row r="64854" spans="3:12" ht="13.5">
      <c r="C64854" s="4"/>
      <c r="D64854" s="4"/>
      <c r="E64854" s="4"/>
      <c r="K64854" s="4"/>
      <c r="L64854" s="4"/>
    </row>
    <row r="64855" spans="3:12" ht="13.5">
      <c r="C64855" s="4"/>
      <c r="D64855" s="4"/>
      <c r="E64855" s="4"/>
      <c r="K64855" s="4"/>
      <c r="L64855" s="4"/>
    </row>
    <row r="64856" spans="3:12" ht="13.5">
      <c r="C64856" s="4"/>
      <c r="D64856" s="4"/>
      <c r="E64856" s="4"/>
      <c r="K64856" s="4"/>
      <c r="L64856" s="4"/>
    </row>
    <row r="64857" spans="3:12" ht="13.5">
      <c r="C64857" s="4"/>
      <c r="D64857" s="4"/>
      <c r="E64857" s="4"/>
      <c r="K64857" s="4"/>
      <c r="L64857" s="4"/>
    </row>
    <row r="64858" spans="3:12" ht="13.5">
      <c r="C64858" s="4"/>
      <c r="D64858" s="4"/>
      <c r="E64858" s="4"/>
      <c r="K64858" s="4"/>
      <c r="L64858" s="4"/>
    </row>
    <row r="64859" spans="3:12" ht="13.5">
      <c r="C64859" s="4"/>
      <c r="D64859" s="4"/>
      <c r="E64859" s="4"/>
      <c r="K64859" s="4"/>
      <c r="L64859" s="4"/>
    </row>
    <row r="64860" spans="3:12" ht="13.5">
      <c r="C64860" s="4"/>
      <c r="D64860" s="4"/>
      <c r="E64860" s="4"/>
      <c r="K64860" s="4"/>
      <c r="L64860" s="4"/>
    </row>
    <row r="64861" spans="3:12" ht="13.5">
      <c r="C64861" s="4"/>
      <c r="D64861" s="4"/>
      <c r="E64861" s="4"/>
      <c r="K64861" s="4"/>
      <c r="L64861" s="4"/>
    </row>
    <row r="64862" spans="3:12" ht="13.5">
      <c r="C64862" s="4"/>
      <c r="D64862" s="4"/>
      <c r="E64862" s="4"/>
      <c r="K64862" s="4"/>
      <c r="L64862" s="4"/>
    </row>
    <row r="64863" spans="3:12" ht="13.5">
      <c r="C64863" s="4"/>
      <c r="D64863" s="4"/>
      <c r="E64863" s="4"/>
      <c r="K64863" s="4"/>
      <c r="L64863" s="4"/>
    </row>
    <row r="64864" spans="3:12" ht="13.5">
      <c r="C64864" s="4"/>
      <c r="D64864" s="4"/>
      <c r="E64864" s="4"/>
      <c r="K64864" s="4"/>
      <c r="L64864" s="4"/>
    </row>
    <row r="64865" spans="3:12" ht="13.5">
      <c r="C64865" s="4"/>
      <c r="D64865" s="4"/>
      <c r="E64865" s="4"/>
      <c r="K64865" s="4"/>
      <c r="L64865" s="4"/>
    </row>
    <row r="64866" spans="3:12" ht="13.5">
      <c r="C64866" s="4"/>
      <c r="D64866" s="4"/>
      <c r="E64866" s="4"/>
      <c r="K64866" s="4"/>
      <c r="L64866" s="4"/>
    </row>
    <row r="64867" spans="3:12" ht="13.5">
      <c r="C64867" s="4"/>
      <c r="D64867" s="4"/>
      <c r="E64867" s="4"/>
      <c r="K64867" s="4"/>
      <c r="L64867" s="4"/>
    </row>
    <row r="64868" spans="3:12" ht="13.5">
      <c r="C64868" s="4"/>
      <c r="D64868" s="4"/>
      <c r="E64868" s="4"/>
      <c r="K64868" s="4"/>
      <c r="L64868" s="4"/>
    </row>
    <row r="64869" spans="3:12" ht="13.5">
      <c r="C64869" s="4"/>
      <c r="D64869" s="4"/>
      <c r="E64869" s="4"/>
      <c r="K64869" s="4"/>
      <c r="L64869" s="4"/>
    </row>
    <row r="64870" spans="3:12" ht="13.5">
      <c r="C64870" s="4"/>
      <c r="D64870" s="4"/>
      <c r="E64870" s="4"/>
      <c r="K64870" s="4"/>
      <c r="L64870" s="4"/>
    </row>
    <row r="64871" spans="3:12" ht="13.5">
      <c r="C64871" s="4"/>
      <c r="D64871" s="4"/>
      <c r="E64871" s="4"/>
      <c r="K64871" s="4"/>
      <c r="L64871" s="4"/>
    </row>
    <row r="64872" spans="3:12" ht="13.5">
      <c r="C64872" s="4"/>
      <c r="D64872" s="4"/>
      <c r="E64872" s="4"/>
      <c r="K64872" s="4"/>
      <c r="L64872" s="4"/>
    </row>
    <row r="64873" spans="3:12" ht="13.5">
      <c r="C64873" s="4"/>
      <c r="D64873" s="4"/>
      <c r="E64873" s="4"/>
      <c r="K64873" s="4"/>
      <c r="L64873" s="4"/>
    </row>
    <row r="64874" spans="3:12" ht="13.5">
      <c r="C64874" s="4"/>
      <c r="D64874" s="4"/>
      <c r="E64874" s="4"/>
      <c r="K64874" s="4"/>
      <c r="L64874" s="4"/>
    </row>
    <row r="64875" spans="3:12" ht="13.5">
      <c r="C64875" s="4"/>
      <c r="D64875" s="4"/>
      <c r="E64875" s="4"/>
      <c r="K64875" s="4"/>
      <c r="L64875" s="4"/>
    </row>
    <row r="64876" spans="3:12" ht="13.5">
      <c r="C64876" s="4"/>
      <c r="D64876" s="4"/>
      <c r="E64876" s="4"/>
      <c r="K64876" s="4"/>
      <c r="L64876" s="4"/>
    </row>
    <row r="64877" spans="3:12" ht="13.5">
      <c r="C64877" s="4"/>
      <c r="D64877" s="4"/>
      <c r="E64877" s="4"/>
      <c r="K64877" s="4"/>
      <c r="L64877" s="4"/>
    </row>
    <row r="64878" spans="3:12" ht="13.5">
      <c r="C64878" s="4"/>
      <c r="D64878" s="4"/>
      <c r="E64878" s="4"/>
      <c r="K64878" s="4"/>
      <c r="L64878" s="4"/>
    </row>
    <row r="64879" spans="3:12" ht="13.5">
      <c r="C64879" s="4"/>
      <c r="D64879" s="4"/>
      <c r="E64879" s="4"/>
      <c r="K64879" s="4"/>
      <c r="L64879" s="4"/>
    </row>
    <row r="64880" spans="3:12" ht="13.5">
      <c r="C64880" s="4"/>
      <c r="D64880" s="4"/>
      <c r="E64880" s="4"/>
      <c r="K64880" s="4"/>
      <c r="L64880" s="4"/>
    </row>
    <row r="64881" spans="3:12" ht="13.5">
      <c r="C64881" s="4"/>
      <c r="D64881" s="4"/>
      <c r="E64881" s="4"/>
      <c r="K64881" s="4"/>
      <c r="L64881" s="4"/>
    </row>
    <row r="64882" spans="3:12" ht="13.5">
      <c r="C64882" s="4"/>
      <c r="D64882" s="4"/>
      <c r="E64882" s="4"/>
      <c r="K64882" s="4"/>
      <c r="L64882" s="4"/>
    </row>
    <row r="64883" spans="3:12" ht="13.5">
      <c r="C64883" s="4"/>
      <c r="D64883" s="4"/>
      <c r="E64883" s="4"/>
      <c r="K64883" s="4"/>
      <c r="L64883" s="4"/>
    </row>
    <row r="64884" spans="3:12" ht="13.5">
      <c r="C64884" s="4"/>
      <c r="D64884" s="4"/>
      <c r="E64884" s="4"/>
      <c r="K64884" s="4"/>
      <c r="L64884" s="4"/>
    </row>
    <row r="64885" spans="3:12" ht="13.5">
      <c r="C64885" s="4"/>
      <c r="D64885" s="4"/>
      <c r="E64885" s="4"/>
      <c r="K64885" s="4"/>
      <c r="L64885" s="4"/>
    </row>
    <row r="64886" spans="3:12" ht="13.5">
      <c r="C64886" s="4"/>
      <c r="D64886" s="4"/>
      <c r="E64886" s="4"/>
      <c r="K64886" s="4"/>
      <c r="L64886" s="4"/>
    </row>
    <row r="64887" spans="3:12" ht="13.5">
      <c r="C64887" s="4"/>
      <c r="D64887" s="4"/>
      <c r="E64887" s="4"/>
      <c r="K64887" s="4"/>
      <c r="L64887" s="4"/>
    </row>
    <row r="64888" spans="3:12" ht="13.5">
      <c r="C64888" s="4"/>
      <c r="D64888" s="4"/>
      <c r="E64888" s="4"/>
      <c r="K64888" s="4"/>
      <c r="L64888" s="4"/>
    </row>
    <row r="64889" spans="3:12" ht="13.5">
      <c r="C64889" s="4"/>
      <c r="D64889" s="4"/>
      <c r="E64889" s="4"/>
      <c r="K64889" s="4"/>
      <c r="L64889" s="4"/>
    </row>
    <row r="64890" spans="3:12" ht="13.5">
      <c r="C64890" s="4"/>
      <c r="D64890" s="4"/>
      <c r="E64890" s="4"/>
      <c r="K64890" s="4"/>
      <c r="L64890" s="4"/>
    </row>
    <row r="64891" spans="3:12" ht="13.5">
      <c r="C64891" s="4"/>
      <c r="D64891" s="4"/>
      <c r="E64891" s="4"/>
      <c r="K64891" s="4"/>
      <c r="L64891" s="4"/>
    </row>
    <row r="64892" spans="3:12" ht="13.5">
      <c r="C64892" s="4"/>
      <c r="D64892" s="4"/>
      <c r="E64892" s="4"/>
      <c r="K64892" s="4"/>
      <c r="L64892" s="4"/>
    </row>
    <row r="64893" spans="3:12" ht="13.5">
      <c r="C64893" s="4"/>
      <c r="D64893" s="4"/>
      <c r="E64893" s="4"/>
      <c r="K64893" s="4"/>
      <c r="L64893" s="4"/>
    </row>
    <row r="64894" spans="3:12" ht="13.5">
      <c r="C64894" s="4"/>
      <c r="D64894" s="4"/>
      <c r="E64894" s="4"/>
      <c r="K64894" s="4"/>
      <c r="L64894" s="4"/>
    </row>
    <row r="64895" spans="3:12" ht="13.5">
      <c r="C64895" s="4"/>
      <c r="D64895" s="4"/>
      <c r="E64895" s="4"/>
      <c r="K64895" s="4"/>
      <c r="L64895" s="4"/>
    </row>
    <row r="64896" spans="3:12" ht="13.5">
      <c r="C64896" s="4"/>
      <c r="D64896" s="4"/>
      <c r="E64896" s="4"/>
      <c r="K64896" s="4"/>
      <c r="L64896" s="4"/>
    </row>
    <row r="64897" spans="3:12" ht="13.5">
      <c r="C64897" s="4"/>
      <c r="D64897" s="4"/>
      <c r="E64897" s="4"/>
      <c r="K64897" s="4"/>
      <c r="L64897" s="4"/>
    </row>
    <row r="64898" spans="3:12" ht="13.5">
      <c r="C64898" s="4"/>
      <c r="D64898" s="4"/>
      <c r="E64898" s="4"/>
      <c r="K64898" s="4"/>
      <c r="L64898" s="4"/>
    </row>
    <row r="64899" spans="3:12" ht="13.5">
      <c r="C64899" s="4"/>
      <c r="D64899" s="4"/>
      <c r="E64899" s="4"/>
      <c r="K64899" s="4"/>
      <c r="L64899" s="4"/>
    </row>
    <row r="64900" spans="3:12" ht="13.5">
      <c r="C64900" s="4"/>
      <c r="D64900" s="4"/>
      <c r="E64900" s="4"/>
      <c r="K64900" s="4"/>
      <c r="L64900" s="4"/>
    </row>
    <row r="64901" spans="3:12" ht="13.5">
      <c r="C64901" s="4"/>
      <c r="D64901" s="4"/>
      <c r="E64901" s="4"/>
      <c r="K64901" s="4"/>
      <c r="L64901" s="4"/>
    </row>
    <row r="64902" spans="3:12" ht="13.5">
      <c r="C64902" s="4"/>
      <c r="D64902" s="4"/>
      <c r="E64902" s="4"/>
      <c r="K64902" s="4"/>
      <c r="L64902" s="4"/>
    </row>
    <row r="64903" spans="3:12" ht="13.5">
      <c r="C64903" s="4"/>
      <c r="D64903" s="4"/>
      <c r="E64903" s="4"/>
      <c r="K64903" s="4"/>
      <c r="L64903" s="4"/>
    </row>
    <row r="64904" spans="3:12" ht="13.5">
      <c r="C64904" s="4"/>
      <c r="D64904" s="4"/>
      <c r="E64904" s="4"/>
      <c r="K64904" s="4"/>
      <c r="L64904" s="4"/>
    </row>
    <row r="64905" spans="3:12" ht="13.5">
      <c r="C64905" s="4"/>
      <c r="D64905" s="4"/>
      <c r="E64905" s="4"/>
      <c r="K64905" s="4"/>
      <c r="L64905" s="4"/>
    </row>
    <row r="64906" spans="3:12" ht="13.5">
      <c r="C64906" s="4"/>
      <c r="D64906" s="4"/>
      <c r="E64906" s="4"/>
      <c r="K64906" s="4"/>
      <c r="L64906" s="4"/>
    </row>
    <row r="64907" spans="3:12" ht="13.5">
      <c r="C64907" s="4"/>
      <c r="D64907" s="4"/>
      <c r="E64907" s="4"/>
      <c r="K64907" s="4"/>
      <c r="L64907" s="4"/>
    </row>
    <row r="64908" spans="3:12" ht="13.5">
      <c r="C64908" s="4"/>
      <c r="D64908" s="4"/>
      <c r="E64908" s="4"/>
      <c r="K64908" s="4"/>
      <c r="L64908" s="4"/>
    </row>
    <row r="64909" spans="3:12" ht="13.5">
      <c r="C64909" s="4"/>
      <c r="D64909" s="4"/>
      <c r="E64909" s="4"/>
      <c r="K64909" s="4"/>
      <c r="L64909" s="4"/>
    </row>
    <row r="64910" spans="3:12" ht="13.5">
      <c r="C64910" s="4"/>
      <c r="D64910" s="4"/>
      <c r="E64910" s="4"/>
      <c r="K64910" s="4"/>
      <c r="L64910" s="4"/>
    </row>
    <row r="64911" spans="3:12" ht="13.5">
      <c r="C64911" s="4"/>
      <c r="D64911" s="4"/>
      <c r="E64911" s="4"/>
      <c r="K64911" s="4"/>
      <c r="L64911" s="4"/>
    </row>
    <row r="64912" spans="3:12" ht="13.5">
      <c r="C64912" s="4"/>
      <c r="D64912" s="4"/>
      <c r="E64912" s="4"/>
      <c r="K64912" s="4"/>
      <c r="L64912" s="4"/>
    </row>
    <row r="64913" spans="3:12" ht="13.5">
      <c r="C64913" s="4"/>
      <c r="D64913" s="4"/>
      <c r="E64913" s="4"/>
      <c r="K64913" s="4"/>
      <c r="L64913" s="4"/>
    </row>
    <row r="64914" spans="3:12" ht="13.5">
      <c r="C64914" s="4"/>
      <c r="D64914" s="4"/>
      <c r="E64914" s="4"/>
      <c r="K64914" s="4"/>
      <c r="L64914" s="4"/>
    </row>
    <row r="64915" spans="3:12" ht="13.5">
      <c r="C64915" s="4"/>
      <c r="D64915" s="4"/>
      <c r="E64915" s="4"/>
      <c r="K64915" s="4"/>
      <c r="L64915" s="4"/>
    </row>
    <row r="64916" spans="3:12" ht="13.5">
      <c r="C64916" s="4"/>
      <c r="D64916" s="4"/>
      <c r="E64916" s="4"/>
      <c r="K64916" s="4"/>
      <c r="L64916" s="4"/>
    </row>
    <row r="64917" spans="3:12" ht="13.5">
      <c r="C64917" s="4"/>
      <c r="D64917" s="4"/>
      <c r="E64917" s="4"/>
      <c r="K64917" s="4"/>
      <c r="L64917" s="4"/>
    </row>
    <row r="64918" spans="3:12" ht="13.5">
      <c r="C64918" s="4"/>
      <c r="D64918" s="4"/>
      <c r="E64918" s="4"/>
      <c r="K64918" s="4"/>
      <c r="L64918" s="4"/>
    </row>
    <row r="64919" spans="3:12" ht="13.5">
      <c r="C64919" s="4"/>
      <c r="D64919" s="4"/>
      <c r="E64919" s="4"/>
      <c r="K64919" s="4"/>
      <c r="L64919" s="4"/>
    </row>
    <row r="64920" spans="3:12" ht="13.5">
      <c r="C64920" s="4"/>
      <c r="D64920" s="4"/>
      <c r="E64920" s="4"/>
      <c r="K64920" s="4"/>
      <c r="L64920" s="4"/>
    </row>
    <row r="64921" spans="3:12" ht="13.5">
      <c r="C64921" s="4"/>
      <c r="D64921" s="4"/>
      <c r="E64921" s="4"/>
      <c r="K64921" s="4"/>
      <c r="L64921" s="4"/>
    </row>
    <row r="64922" spans="3:12" ht="13.5">
      <c r="C64922" s="4"/>
      <c r="D64922" s="4"/>
      <c r="E64922" s="4"/>
      <c r="K64922" s="4"/>
      <c r="L64922" s="4"/>
    </row>
    <row r="64923" spans="3:12" ht="13.5">
      <c r="C64923" s="4"/>
      <c r="D64923" s="4"/>
      <c r="E64923" s="4"/>
      <c r="K64923" s="4"/>
      <c r="L64923" s="4"/>
    </row>
    <row r="64924" spans="3:12" ht="13.5">
      <c r="C64924" s="4"/>
      <c r="D64924" s="4"/>
      <c r="E64924" s="4"/>
      <c r="K64924" s="4"/>
      <c r="L64924" s="4"/>
    </row>
    <row r="64925" spans="3:12" ht="13.5">
      <c r="C64925" s="4"/>
      <c r="D64925" s="4"/>
      <c r="E64925" s="4"/>
      <c r="K64925" s="4"/>
      <c r="L64925" s="4"/>
    </row>
    <row r="64926" spans="3:12" ht="13.5">
      <c r="C64926" s="4"/>
      <c r="D64926" s="4"/>
      <c r="E64926" s="4"/>
      <c r="K64926" s="4"/>
      <c r="L64926" s="4"/>
    </row>
    <row r="64927" spans="3:12" ht="13.5">
      <c r="C64927" s="4"/>
      <c r="D64927" s="4"/>
      <c r="E64927" s="4"/>
      <c r="K64927" s="4"/>
      <c r="L64927" s="4"/>
    </row>
    <row r="64928" spans="3:12" ht="13.5">
      <c r="C64928" s="4"/>
      <c r="D64928" s="4"/>
      <c r="E64928" s="4"/>
      <c r="K64928" s="4"/>
      <c r="L64928" s="4"/>
    </row>
    <row r="64929" spans="3:12" ht="13.5">
      <c r="C64929" s="4"/>
      <c r="D64929" s="4"/>
      <c r="E64929" s="4"/>
      <c r="K64929" s="4"/>
      <c r="L64929" s="4"/>
    </row>
    <row r="64930" spans="3:12" ht="13.5">
      <c r="C64930" s="4"/>
      <c r="D64930" s="4"/>
      <c r="E64930" s="4"/>
      <c r="K64930" s="4"/>
      <c r="L64930" s="4"/>
    </row>
    <row r="64931" spans="3:12" ht="13.5">
      <c r="C64931" s="4"/>
      <c r="D64931" s="4"/>
      <c r="E64931" s="4"/>
      <c r="K64931" s="4"/>
      <c r="L64931" s="4"/>
    </row>
    <row r="64932" spans="3:12" ht="13.5">
      <c r="C64932" s="4"/>
      <c r="D64932" s="4"/>
      <c r="E64932" s="4"/>
      <c r="K64932" s="4"/>
      <c r="L64932" s="4"/>
    </row>
    <row r="64933" spans="3:12" ht="13.5">
      <c r="C64933" s="4"/>
      <c r="D64933" s="4"/>
      <c r="E64933" s="4"/>
      <c r="K64933" s="4"/>
      <c r="L64933" s="4"/>
    </row>
    <row r="64934" spans="3:12" ht="13.5">
      <c r="C64934" s="4"/>
      <c r="D64934" s="4"/>
      <c r="E64934" s="4"/>
      <c r="K64934" s="4"/>
      <c r="L64934" s="4"/>
    </row>
    <row r="64935" spans="3:12" ht="13.5">
      <c r="C64935" s="4"/>
      <c r="D64935" s="4"/>
      <c r="E64935" s="4"/>
      <c r="K64935" s="4"/>
      <c r="L64935" s="4"/>
    </row>
    <row r="64936" spans="3:12" ht="13.5">
      <c r="C64936" s="4"/>
      <c r="D64936" s="4"/>
      <c r="E64936" s="4"/>
      <c r="K64936" s="4"/>
      <c r="L64936" s="4"/>
    </row>
    <row r="64937" spans="3:12" ht="13.5">
      <c r="C64937" s="4"/>
      <c r="D64937" s="4"/>
      <c r="E64937" s="4"/>
      <c r="K64937" s="4"/>
      <c r="L64937" s="4"/>
    </row>
    <row r="64938" spans="3:12" ht="13.5">
      <c r="C64938" s="4"/>
      <c r="D64938" s="4"/>
      <c r="E64938" s="4"/>
      <c r="K64938" s="4"/>
      <c r="L64938" s="4"/>
    </row>
    <row r="64939" spans="3:12" ht="13.5">
      <c r="C64939" s="4"/>
      <c r="D64939" s="4"/>
      <c r="E64939" s="4"/>
      <c r="K64939" s="4"/>
      <c r="L64939" s="4"/>
    </row>
    <row r="64940" spans="3:12" ht="13.5">
      <c r="C64940" s="4"/>
      <c r="D64940" s="4"/>
      <c r="E64940" s="4"/>
      <c r="K64940" s="4"/>
      <c r="L64940" s="4"/>
    </row>
    <row r="64941" spans="3:12" ht="13.5">
      <c r="C64941" s="4"/>
      <c r="D64941" s="4"/>
      <c r="E64941" s="4"/>
      <c r="K64941" s="4"/>
      <c r="L64941" s="4"/>
    </row>
    <row r="64942" spans="3:12" ht="13.5">
      <c r="C64942" s="4"/>
      <c r="D64942" s="4"/>
      <c r="E64942" s="4"/>
      <c r="K64942" s="4"/>
      <c r="L64942" s="4"/>
    </row>
    <row r="64943" spans="3:12" ht="13.5">
      <c r="C64943" s="4"/>
      <c r="D64943" s="4"/>
      <c r="E64943" s="4"/>
      <c r="K64943" s="4"/>
      <c r="L64943" s="4"/>
    </row>
    <row r="64944" spans="3:12" ht="13.5">
      <c r="C64944" s="4"/>
      <c r="D64944" s="4"/>
      <c r="E64944" s="4"/>
      <c r="K64944" s="4"/>
      <c r="L64944" s="4"/>
    </row>
    <row r="64945" spans="3:12" ht="13.5">
      <c r="C64945" s="4"/>
      <c r="D64945" s="4"/>
      <c r="E64945" s="4"/>
      <c r="K64945" s="4"/>
      <c r="L64945" s="4"/>
    </row>
    <row r="64946" spans="3:12" ht="13.5">
      <c r="C64946" s="4"/>
      <c r="D64946" s="4"/>
      <c r="E64946" s="4"/>
      <c r="K64946" s="4"/>
      <c r="L64946" s="4"/>
    </row>
    <row r="64947" spans="3:12" ht="13.5">
      <c r="C64947" s="4"/>
      <c r="D64947" s="4"/>
      <c r="E64947" s="4"/>
      <c r="K64947" s="4"/>
      <c r="L64947" s="4"/>
    </row>
    <row r="64948" spans="3:12" ht="13.5">
      <c r="C64948" s="4"/>
      <c r="D64948" s="4"/>
      <c r="E64948" s="4"/>
      <c r="K64948" s="4"/>
      <c r="L64948" s="4"/>
    </row>
    <row r="64949" spans="3:12" ht="13.5">
      <c r="C64949" s="4"/>
      <c r="D64949" s="4"/>
      <c r="E64949" s="4"/>
      <c r="K64949" s="4"/>
      <c r="L64949" s="4"/>
    </row>
    <row r="64950" spans="3:12" ht="13.5">
      <c r="C64950" s="4"/>
      <c r="D64950" s="4"/>
      <c r="E64950" s="4"/>
      <c r="K64950" s="4"/>
      <c r="L64950" s="4"/>
    </row>
    <row r="64951" spans="3:12" ht="13.5">
      <c r="C64951" s="4"/>
      <c r="D64951" s="4"/>
      <c r="E64951" s="4"/>
      <c r="K64951" s="4"/>
      <c r="L64951" s="4"/>
    </row>
    <row r="64952" spans="3:12" ht="13.5">
      <c r="C64952" s="4"/>
      <c r="D64952" s="4"/>
      <c r="E64952" s="4"/>
      <c r="K64952" s="4"/>
      <c r="L64952" s="4"/>
    </row>
    <row r="64953" spans="3:12" ht="13.5">
      <c r="C64953" s="4"/>
      <c r="D64953" s="4"/>
      <c r="E64953" s="4"/>
      <c r="K64953" s="4"/>
      <c r="L64953" s="4"/>
    </row>
    <row r="64954" spans="3:12" ht="13.5">
      <c r="C64954" s="4"/>
      <c r="D64954" s="4"/>
      <c r="E64954" s="4"/>
      <c r="K64954" s="4"/>
      <c r="L64954" s="4"/>
    </row>
    <row r="64955" spans="3:12" ht="13.5">
      <c r="C64955" s="4"/>
      <c r="D64955" s="4"/>
      <c r="E64955" s="4"/>
      <c r="K64955" s="4"/>
      <c r="L64955" s="4"/>
    </row>
    <row r="64956" spans="3:12" ht="13.5">
      <c r="C64956" s="4"/>
      <c r="D64956" s="4"/>
      <c r="E64956" s="4"/>
      <c r="K64956" s="4"/>
      <c r="L64956" s="4"/>
    </row>
    <row r="64957" spans="3:12" ht="13.5">
      <c r="C64957" s="4"/>
      <c r="D64957" s="4"/>
      <c r="E64957" s="4"/>
      <c r="K64957" s="4"/>
      <c r="L64957" s="4"/>
    </row>
    <row r="64958" spans="3:12" ht="13.5">
      <c r="C64958" s="4"/>
      <c r="D64958" s="4"/>
      <c r="E64958" s="4"/>
      <c r="K64958" s="4"/>
      <c r="L64958" s="4"/>
    </row>
    <row r="64959" spans="3:12" ht="13.5">
      <c r="C64959" s="4"/>
      <c r="D64959" s="4"/>
      <c r="E64959" s="4"/>
      <c r="K64959" s="4"/>
      <c r="L64959" s="4"/>
    </row>
    <row r="64960" spans="3:12" ht="13.5">
      <c r="C64960" s="4"/>
      <c r="D64960" s="4"/>
      <c r="E64960" s="4"/>
      <c r="K64960" s="4"/>
      <c r="L64960" s="4"/>
    </row>
    <row r="64961" spans="3:12" ht="13.5">
      <c r="C64961" s="4"/>
      <c r="D64961" s="4"/>
      <c r="E64961" s="4"/>
      <c r="K64961" s="4"/>
      <c r="L64961" s="4"/>
    </row>
    <row r="64962" spans="3:12" ht="13.5">
      <c r="C64962" s="4"/>
      <c r="D64962" s="4"/>
      <c r="E64962" s="4"/>
      <c r="K64962" s="4"/>
      <c r="L64962" s="4"/>
    </row>
    <row r="64963" spans="3:12" ht="13.5">
      <c r="C64963" s="4"/>
      <c r="D64963" s="4"/>
      <c r="E64963" s="4"/>
      <c r="K64963" s="4"/>
      <c r="L64963" s="4"/>
    </row>
    <row r="64964" spans="3:12" ht="13.5">
      <c r="C64964" s="4"/>
      <c r="D64964" s="4"/>
      <c r="E64964" s="4"/>
      <c r="K64964" s="4"/>
      <c r="L64964" s="4"/>
    </row>
    <row r="64965" spans="3:12" ht="13.5">
      <c r="C64965" s="4"/>
      <c r="D64965" s="4"/>
      <c r="E64965" s="4"/>
      <c r="K64965" s="4"/>
      <c r="L64965" s="4"/>
    </row>
    <row r="64966" spans="3:12" ht="13.5">
      <c r="C64966" s="4"/>
      <c r="D64966" s="4"/>
      <c r="E64966" s="4"/>
      <c r="K64966" s="4"/>
      <c r="L64966" s="4"/>
    </row>
    <row r="64967" spans="3:12" ht="13.5">
      <c r="C64967" s="4"/>
      <c r="D64967" s="4"/>
      <c r="E64967" s="4"/>
      <c r="K64967" s="4"/>
      <c r="L64967" s="4"/>
    </row>
    <row r="64968" spans="3:12" ht="13.5">
      <c r="C64968" s="4"/>
      <c r="D64968" s="4"/>
      <c r="E64968" s="4"/>
      <c r="K64968" s="4"/>
      <c r="L64968" s="4"/>
    </row>
    <row r="64969" spans="3:12" ht="13.5">
      <c r="C64969" s="4"/>
      <c r="D64969" s="4"/>
      <c r="E64969" s="4"/>
      <c r="K64969" s="4"/>
      <c r="L64969" s="4"/>
    </row>
    <row r="64970" spans="3:12" ht="13.5">
      <c r="C64970" s="4"/>
      <c r="D64970" s="4"/>
      <c r="E64970" s="4"/>
      <c r="K64970" s="4"/>
      <c r="L64970" s="4"/>
    </row>
    <row r="64971" spans="3:12" ht="13.5">
      <c r="C64971" s="4"/>
      <c r="D64971" s="4"/>
      <c r="E64971" s="4"/>
      <c r="K64971" s="4"/>
      <c r="L64971" s="4"/>
    </row>
    <row r="64972" spans="3:12" ht="13.5">
      <c r="C64972" s="4"/>
      <c r="D64972" s="4"/>
      <c r="E64972" s="4"/>
      <c r="K64972" s="4"/>
      <c r="L64972" s="4"/>
    </row>
    <row r="64973" spans="3:12" ht="13.5">
      <c r="C64973" s="4"/>
      <c r="D64973" s="4"/>
      <c r="E64973" s="4"/>
      <c r="K64973" s="4"/>
      <c r="L64973" s="4"/>
    </row>
    <row r="64974" spans="3:12" ht="13.5">
      <c r="C64974" s="4"/>
      <c r="D64974" s="4"/>
      <c r="E64974" s="4"/>
      <c r="K64974" s="4"/>
      <c r="L64974" s="4"/>
    </row>
    <row r="64975" spans="3:12" ht="13.5">
      <c r="C64975" s="4"/>
      <c r="D64975" s="4"/>
      <c r="E64975" s="4"/>
      <c r="K64975" s="4"/>
      <c r="L64975" s="4"/>
    </row>
    <row r="64976" spans="3:12" ht="13.5">
      <c r="C64976" s="4"/>
      <c r="D64976" s="4"/>
      <c r="E64976" s="4"/>
      <c r="K64976" s="4"/>
      <c r="L64976" s="4"/>
    </row>
    <row r="64977" spans="3:12" ht="13.5">
      <c r="C64977" s="4"/>
      <c r="D64977" s="4"/>
      <c r="E64977" s="4"/>
      <c r="K64977" s="4"/>
      <c r="L64977" s="4"/>
    </row>
    <row r="64978" spans="3:12" ht="13.5">
      <c r="C64978" s="4"/>
      <c r="D64978" s="4"/>
      <c r="E64978" s="4"/>
      <c r="K64978" s="4"/>
      <c r="L64978" s="4"/>
    </row>
    <row r="64979" spans="3:12" ht="13.5">
      <c r="C64979" s="4"/>
      <c r="D64979" s="4"/>
      <c r="E64979" s="4"/>
      <c r="K64979" s="4"/>
      <c r="L64979" s="4"/>
    </row>
    <row r="64980" spans="3:12" ht="13.5">
      <c r="C64980" s="4"/>
      <c r="D64980" s="4"/>
      <c r="E64980" s="4"/>
      <c r="K64980" s="4"/>
      <c r="L64980" s="4"/>
    </row>
    <row r="64981" spans="3:12" ht="13.5">
      <c r="C64981" s="4"/>
      <c r="D64981" s="4"/>
      <c r="E64981" s="4"/>
      <c r="K64981" s="4"/>
      <c r="L64981" s="4"/>
    </row>
    <row r="64982" spans="3:12" ht="13.5">
      <c r="C64982" s="4"/>
      <c r="D64982" s="4"/>
      <c r="E64982" s="4"/>
      <c r="K64982" s="4"/>
      <c r="L64982" s="4"/>
    </row>
    <row r="64983" spans="3:12" ht="13.5">
      <c r="C64983" s="4"/>
      <c r="D64983" s="4"/>
      <c r="E64983" s="4"/>
      <c r="K64983" s="4"/>
      <c r="L64983" s="4"/>
    </row>
    <row r="64984" spans="3:12" ht="13.5">
      <c r="C64984" s="4"/>
      <c r="D64984" s="4"/>
      <c r="E64984" s="4"/>
      <c r="K64984" s="4"/>
      <c r="L64984" s="4"/>
    </row>
    <row r="64985" spans="3:12" ht="13.5">
      <c r="C64985" s="4"/>
      <c r="D64985" s="4"/>
      <c r="E64985" s="4"/>
      <c r="K64985" s="4"/>
      <c r="L64985" s="4"/>
    </row>
    <row r="64986" spans="3:12" ht="13.5">
      <c r="C64986" s="4"/>
      <c r="D64986" s="4"/>
      <c r="E64986" s="4"/>
      <c r="K64986" s="4"/>
      <c r="L64986" s="4"/>
    </row>
    <row r="64987" spans="3:12" ht="13.5">
      <c r="C64987" s="4"/>
      <c r="D64987" s="4"/>
      <c r="E64987" s="4"/>
      <c r="K64987" s="4"/>
      <c r="L64987" s="4"/>
    </row>
    <row r="64988" spans="3:12" ht="13.5">
      <c r="C64988" s="4"/>
      <c r="D64988" s="4"/>
      <c r="E64988" s="4"/>
      <c r="K64988" s="4"/>
      <c r="L64988" s="4"/>
    </row>
    <row r="64989" spans="3:12" ht="13.5">
      <c r="C64989" s="4"/>
      <c r="D64989" s="4"/>
      <c r="E64989" s="4"/>
      <c r="K64989" s="4"/>
      <c r="L64989" s="4"/>
    </row>
    <row r="64990" spans="3:12" ht="13.5">
      <c r="C64990" s="4"/>
      <c r="D64990" s="4"/>
      <c r="E64990" s="4"/>
      <c r="K64990" s="4"/>
      <c r="L64990" s="4"/>
    </row>
    <row r="64991" spans="3:12" ht="13.5">
      <c r="C64991" s="4"/>
      <c r="D64991" s="4"/>
      <c r="E64991" s="4"/>
      <c r="K64991" s="4"/>
      <c r="L64991" s="4"/>
    </row>
    <row r="64992" spans="3:12" ht="13.5">
      <c r="C64992" s="4"/>
      <c r="D64992" s="4"/>
      <c r="E64992" s="4"/>
      <c r="K64992" s="4"/>
      <c r="L64992" s="4"/>
    </row>
    <row r="64993" spans="3:12" ht="13.5">
      <c r="C64993" s="4"/>
      <c r="D64993" s="4"/>
      <c r="E64993" s="4"/>
      <c r="K64993" s="4"/>
      <c r="L64993" s="4"/>
    </row>
    <row r="64994" spans="3:12" ht="13.5">
      <c r="C64994" s="4"/>
      <c r="D64994" s="4"/>
      <c r="E64994" s="4"/>
      <c r="K64994" s="4"/>
      <c r="L64994" s="4"/>
    </row>
    <row r="64995" spans="3:12" ht="13.5">
      <c r="C64995" s="4"/>
      <c r="D64995" s="4"/>
      <c r="E64995" s="4"/>
      <c r="K64995" s="4"/>
      <c r="L64995" s="4"/>
    </row>
    <row r="64996" spans="3:12" ht="13.5">
      <c r="C64996" s="4"/>
      <c r="D64996" s="4"/>
      <c r="E64996" s="4"/>
      <c r="K64996" s="4"/>
      <c r="L64996" s="4"/>
    </row>
    <row r="64997" spans="3:12" ht="13.5">
      <c r="C64997" s="4"/>
      <c r="D64997" s="4"/>
      <c r="E64997" s="4"/>
      <c r="K64997" s="4"/>
      <c r="L64997" s="4"/>
    </row>
    <row r="64998" spans="3:12" ht="13.5">
      <c r="C64998" s="4"/>
      <c r="D64998" s="4"/>
      <c r="E64998" s="4"/>
      <c r="K64998" s="4"/>
      <c r="L64998" s="4"/>
    </row>
    <row r="64999" spans="3:12" ht="13.5">
      <c r="C64999" s="4"/>
      <c r="D64999" s="4"/>
      <c r="E64999" s="4"/>
      <c r="K64999" s="4"/>
      <c r="L64999" s="4"/>
    </row>
    <row r="65000" spans="3:12" ht="13.5">
      <c r="C65000" s="4"/>
      <c r="D65000" s="4"/>
      <c r="E65000" s="4"/>
      <c r="K65000" s="4"/>
      <c r="L65000" s="4"/>
    </row>
    <row r="65001" spans="3:12" ht="13.5">
      <c r="C65001" s="4"/>
      <c r="D65001" s="4"/>
      <c r="E65001" s="4"/>
      <c r="K65001" s="4"/>
      <c r="L65001" s="4"/>
    </row>
    <row r="65002" spans="3:12" ht="13.5">
      <c r="C65002" s="4"/>
      <c r="D65002" s="4"/>
      <c r="E65002" s="4"/>
      <c r="K65002" s="4"/>
      <c r="L65002" s="4"/>
    </row>
    <row r="65003" spans="3:12" ht="13.5">
      <c r="C65003" s="4"/>
      <c r="D65003" s="4"/>
      <c r="E65003" s="4"/>
      <c r="K65003" s="4"/>
      <c r="L65003" s="4"/>
    </row>
    <row r="65004" spans="3:12" ht="13.5">
      <c r="C65004" s="4"/>
      <c r="D65004" s="4"/>
      <c r="E65004" s="4"/>
      <c r="K65004" s="4"/>
      <c r="L65004" s="4"/>
    </row>
    <row r="65005" spans="3:12" ht="13.5">
      <c r="C65005" s="4"/>
      <c r="D65005" s="4"/>
      <c r="E65005" s="4"/>
      <c r="K65005" s="4"/>
      <c r="L65005" s="4"/>
    </row>
    <row r="65006" spans="3:12" ht="13.5">
      <c r="C65006" s="4"/>
      <c r="D65006" s="4"/>
      <c r="E65006" s="4"/>
      <c r="K65006" s="4"/>
      <c r="L65006" s="4"/>
    </row>
    <row r="65007" spans="3:12" ht="13.5">
      <c r="C65007" s="4"/>
      <c r="D65007" s="4"/>
      <c r="E65007" s="4"/>
      <c r="K65007" s="4"/>
      <c r="L65007" s="4"/>
    </row>
    <row r="65008" spans="3:12" ht="13.5">
      <c r="C65008" s="4"/>
      <c r="D65008" s="4"/>
      <c r="E65008" s="4"/>
      <c r="K65008" s="4"/>
      <c r="L65008" s="4"/>
    </row>
    <row r="65009" spans="3:12" ht="13.5">
      <c r="C65009" s="4"/>
      <c r="D65009" s="4"/>
      <c r="E65009" s="4"/>
      <c r="K65009" s="4"/>
      <c r="L65009" s="4"/>
    </row>
    <row r="65010" spans="3:12" ht="13.5">
      <c r="C65010" s="4"/>
      <c r="D65010" s="4"/>
      <c r="E65010" s="4"/>
      <c r="K65010" s="4"/>
      <c r="L65010" s="4"/>
    </row>
    <row r="65011" spans="3:12" ht="13.5">
      <c r="C65011" s="4"/>
      <c r="D65011" s="4"/>
      <c r="E65011" s="4"/>
      <c r="K65011" s="4"/>
      <c r="L65011" s="4"/>
    </row>
    <row r="65012" spans="3:12" ht="13.5">
      <c r="C65012" s="4"/>
      <c r="D65012" s="4"/>
      <c r="E65012" s="4"/>
      <c r="K65012" s="4"/>
      <c r="L65012" s="4"/>
    </row>
    <row r="65013" spans="3:12" ht="13.5">
      <c r="C65013" s="4"/>
      <c r="D65013" s="4"/>
      <c r="E65013" s="4"/>
      <c r="K65013" s="4"/>
      <c r="L65013" s="4"/>
    </row>
    <row r="65014" spans="3:12" ht="13.5">
      <c r="C65014" s="4"/>
      <c r="D65014" s="4"/>
      <c r="E65014" s="4"/>
      <c r="K65014" s="4"/>
      <c r="L65014" s="4"/>
    </row>
    <row r="65015" spans="3:12" ht="13.5">
      <c r="C65015" s="4"/>
      <c r="D65015" s="4"/>
      <c r="E65015" s="4"/>
      <c r="K65015" s="4"/>
      <c r="L65015" s="4"/>
    </row>
    <row r="65016" spans="3:12" ht="13.5">
      <c r="C65016" s="4"/>
      <c r="D65016" s="4"/>
      <c r="E65016" s="4"/>
      <c r="K65016" s="4"/>
      <c r="L65016" s="4"/>
    </row>
    <row r="65017" spans="3:12" ht="13.5">
      <c r="C65017" s="4"/>
      <c r="D65017" s="4"/>
      <c r="E65017" s="4"/>
      <c r="K65017" s="4"/>
      <c r="L65017" s="4"/>
    </row>
    <row r="65018" spans="3:12" ht="13.5">
      <c r="C65018" s="4"/>
      <c r="D65018" s="4"/>
      <c r="E65018" s="4"/>
      <c r="K65018" s="4"/>
      <c r="L65018" s="4"/>
    </row>
    <row r="65019" spans="3:12" ht="13.5">
      <c r="C65019" s="4"/>
      <c r="D65019" s="4"/>
      <c r="E65019" s="4"/>
      <c r="K65019" s="4"/>
      <c r="L65019" s="4"/>
    </row>
    <row r="65020" spans="3:12" ht="13.5">
      <c r="C65020" s="4"/>
      <c r="D65020" s="4"/>
      <c r="E65020" s="4"/>
      <c r="K65020" s="4"/>
      <c r="L65020" s="4"/>
    </row>
    <row r="65021" spans="3:12" ht="13.5">
      <c r="C65021" s="4"/>
      <c r="D65021" s="4"/>
      <c r="E65021" s="4"/>
      <c r="K65021" s="4"/>
      <c r="L65021" s="4"/>
    </row>
    <row r="65022" spans="3:12" ht="13.5">
      <c r="C65022" s="4"/>
      <c r="D65022" s="4"/>
      <c r="E65022" s="4"/>
      <c r="K65022" s="4"/>
      <c r="L65022" s="4"/>
    </row>
    <row r="65023" spans="3:12" ht="13.5">
      <c r="C65023" s="4"/>
      <c r="D65023" s="4"/>
      <c r="E65023" s="4"/>
      <c r="K65023" s="4"/>
      <c r="L65023" s="4"/>
    </row>
    <row r="65024" spans="3:12" ht="13.5">
      <c r="C65024" s="4"/>
      <c r="D65024" s="4"/>
      <c r="E65024" s="4"/>
      <c r="K65024" s="4"/>
      <c r="L65024" s="4"/>
    </row>
    <row r="65025" spans="3:12" ht="13.5">
      <c r="C65025" s="4"/>
      <c r="D65025" s="4"/>
      <c r="E65025" s="4"/>
      <c r="K65025" s="4"/>
      <c r="L65025" s="4"/>
    </row>
    <row r="65026" spans="3:12" ht="13.5">
      <c r="C65026" s="4"/>
      <c r="D65026" s="4"/>
      <c r="E65026" s="4"/>
      <c r="K65026" s="4"/>
      <c r="L65026" s="4"/>
    </row>
    <row r="65027" spans="3:12" ht="13.5">
      <c r="C65027" s="4"/>
      <c r="D65027" s="4"/>
      <c r="E65027" s="4"/>
      <c r="K65027" s="4"/>
      <c r="L65027" s="4"/>
    </row>
    <row r="65028" spans="3:12" ht="13.5">
      <c r="C65028" s="4"/>
      <c r="D65028" s="4"/>
      <c r="E65028" s="4"/>
      <c r="K65028" s="4"/>
      <c r="L65028" s="4"/>
    </row>
    <row r="65029" spans="3:12" ht="13.5">
      <c r="C65029" s="4"/>
      <c r="D65029" s="4"/>
      <c r="E65029" s="4"/>
      <c r="K65029" s="4"/>
      <c r="L65029" s="4"/>
    </row>
    <row r="65030" spans="3:12" ht="13.5">
      <c r="C65030" s="4"/>
      <c r="D65030" s="4"/>
      <c r="E65030" s="4"/>
      <c r="K65030" s="4"/>
      <c r="L65030" s="4"/>
    </row>
    <row r="65031" spans="3:12" ht="13.5">
      <c r="C65031" s="4"/>
      <c r="D65031" s="4"/>
      <c r="E65031" s="4"/>
      <c r="K65031" s="4"/>
      <c r="L65031" s="4"/>
    </row>
    <row r="65032" spans="3:12" ht="13.5">
      <c r="C65032" s="4"/>
      <c r="D65032" s="4"/>
      <c r="E65032" s="4"/>
      <c r="K65032" s="4"/>
      <c r="L65032" s="4"/>
    </row>
    <row r="65033" spans="3:12" ht="13.5">
      <c r="C65033" s="4"/>
      <c r="D65033" s="4"/>
      <c r="E65033" s="4"/>
      <c r="K65033" s="4"/>
      <c r="L65033" s="4"/>
    </row>
    <row r="65034" spans="3:12" ht="13.5">
      <c r="C65034" s="4"/>
      <c r="D65034" s="4"/>
      <c r="E65034" s="4"/>
      <c r="K65034" s="4"/>
      <c r="L65034" s="4"/>
    </row>
    <row r="65035" spans="3:12" ht="13.5">
      <c r="C65035" s="4"/>
      <c r="D65035" s="4"/>
      <c r="E65035" s="4"/>
      <c r="K65035" s="4"/>
      <c r="L65035" s="4"/>
    </row>
    <row r="65036" spans="3:12" ht="13.5">
      <c r="C65036" s="4"/>
      <c r="D65036" s="4"/>
      <c r="E65036" s="4"/>
      <c r="K65036" s="4"/>
      <c r="L65036" s="4"/>
    </row>
    <row r="65037" spans="3:12" ht="13.5">
      <c r="C65037" s="4"/>
      <c r="D65037" s="4"/>
      <c r="E65037" s="4"/>
      <c r="K65037" s="4"/>
      <c r="L65037" s="4"/>
    </row>
    <row r="65038" spans="3:12" ht="13.5">
      <c r="C65038" s="4"/>
      <c r="D65038" s="4"/>
      <c r="E65038" s="4"/>
      <c r="K65038" s="4"/>
      <c r="L65038" s="4"/>
    </row>
    <row r="65039" spans="3:12" ht="13.5">
      <c r="C65039" s="4"/>
      <c r="D65039" s="4"/>
      <c r="E65039" s="4"/>
      <c r="K65039" s="4"/>
      <c r="L65039" s="4"/>
    </row>
    <row r="65040" spans="3:12" ht="13.5">
      <c r="C65040" s="4"/>
      <c r="D65040" s="4"/>
      <c r="E65040" s="4"/>
      <c r="K65040" s="4"/>
      <c r="L65040" s="4"/>
    </row>
    <row r="65041" spans="3:12" ht="13.5">
      <c r="C65041" s="4"/>
      <c r="D65041" s="4"/>
      <c r="E65041" s="4"/>
      <c r="K65041" s="4"/>
      <c r="L65041" s="4"/>
    </row>
    <row r="65042" spans="3:12" ht="13.5">
      <c r="C65042" s="4"/>
      <c r="D65042" s="4"/>
      <c r="E65042" s="4"/>
      <c r="K65042" s="4"/>
      <c r="L65042" s="4"/>
    </row>
    <row r="65043" spans="3:12" ht="13.5">
      <c r="C65043" s="4"/>
      <c r="D65043" s="4"/>
      <c r="E65043" s="4"/>
      <c r="K65043" s="4"/>
      <c r="L65043" s="4"/>
    </row>
    <row r="65044" spans="3:12" ht="13.5">
      <c r="C65044" s="4"/>
      <c r="D65044" s="4"/>
      <c r="E65044" s="4"/>
      <c r="K65044" s="4"/>
      <c r="L65044" s="4"/>
    </row>
    <row r="65045" spans="3:12" ht="13.5">
      <c r="C65045" s="4"/>
      <c r="D65045" s="4"/>
      <c r="E65045" s="4"/>
      <c r="K65045" s="4"/>
      <c r="L65045" s="4"/>
    </row>
    <row r="65046" spans="3:12" ht="13.5">
      <c r="C65046" s="4"/>
      <c r="D65046" s="4"/>
      <c r="E65046" s="4"/>
      <c r="K65046" s="4"/>
      <c r="L65046" s="4"/>
    </row>
    <row r="65047" spans="3:12" ht="13.5">
      <c r="C65047" s="4"/>
      <c r="D65047" s="4"/>
      <c r="E65047" s="4"/>
      <c r="K65047" s="4"/>
      <c r="L65047" s="4"/>
    </row>
    <row r="65048" spans="3:12" ht="13.5">
      <c r="C65048" s="4"/>
      <c r="D65048" s="4"/>
      <c r="E65048" s="4"/>
      <c r="K65048" s="4"/>
      <c r="L65048" s="4"/>
    </row>
    <row r="65049" spans="3:12" ht="13.5">
      <c r="C65049" s="4"/>
      <c r="D65049" s="4"/>
      <c r="E65049" s="4"/>
      <c r="K65049" s="4"/>
      <c r="L65049" s="4"/>
    </row>
    <row r="65050" spans="3:12" ht="13.5">
      <c r="C65050" s="4"/>
      <c r="D65050" s="4"/>
      <c r="E65050" s="4"/>
      <c r="K65050" s="4"/>
      <c r="L65050" s="4"/>
    </row>
    <row r="65051" spans="3:12" ht="13.5">
      <c r="C65051" s="4"/>
      <c r="D65051" s="4"/>
      <c r="E65051" s="4"/>
      <c r="K65051" s="4"/>
      <c r="L65051" s="4"/>
    </row>
    <row r="65052" spans="3:12" ht="13.5">
      <c r="C65052" s="4"/>
      <c r="D65052" s="4"/>
      <c r="E65052" s="4"/>
      <c r="K65052" s="4"/>
      <c r="L65052" s="4"/>
    </row>
    <row r="65053" spans="3:12" ht="13.5">
      <c r="C65053" s="4"/>
      <c r="D65053" s="4"/>
      <c r="E65053" s="4"/>
      <c r="K65053" s="4"/>
      <c r="L65053" s="4"/>
    </row>
    <row r="65054" spans="3:12" ht="13.5">
      <c r="C65054" s="4"/>
      <c r="D65054" s="4"/>
      <c r="E65054" s="4"/>
      <c r="K65054" s="4"/>
      <c r="L65054" s="4"/>
    </row>
    <row r="65055" spans="3:12" ht="13.5">
      <c r="C65055" s="4"/>
      <c r="D65055" s="4"/>
      <c r="E65055" s="4"/>
      <c r="K65055" s="4"/>
      <c r="L65055" s="4"/>
    </row>
    <row r="65056" spans="3:12" ht="13.5">
      <c r="C65056" s="4"/>
      <c r="D65056" s="4"/>
      <c r="E65056" s="4"/>
      <c r="K65056" s="4"/>
      <c r="L65056" s="4"/>
    </row>
    <row r="65057" spans="3:12" ht="13.5">
      <c r="C65057" s="4"/>
      <c r="D65057" s="4"/>
      <c r="E65057" s="4"/>
      <c r="K65057" s="4"/>
      <c r="L65057" s="4"/>
    </row>
    <row r="65058" spans="3:12" ht="13.5">
      <c r="C65058" s="4"/>
      <c r="D65058" s="4"/>
      <c r="E65058" s="4"/>
      <c r="K65058" s="4"/>
      <c r="L65058" s="4"/>
    </row>
    <row r="65059" spans="3:12" ht="13.5">
      <c r="C65059" s="4"/>
      <c r="D65059" s="4"/>
      <c r="E65059" s="4"/>
      <c r="K65059" s="4"/>
      <c r="L65059" s="4"/>
    </row>
    <row r="65060" spans="3:12" ht="13.5">
      <c r="C65060" s="4"/>
      <c r="D65060" s="4"/>
      <c r="E65060" s="4"/>
      <c r="K65060" s="4"/>
      <c r="L65060" s="4"/>
    </row>
    <row r="65061" spans="3:12" ht="13.5">
      <c r="C65061" s="4"/>
      <c r="D65061" s="4"/>
      <c r="E65061" s="4"/>
      <c r="K65061" s="4"/>
      <c r="L65061" s="4"/>
    </row>
    <row r="65062" spans="3:12" ht="13.5">
      <c r="C65062" s="4"/>
      <c r="D65062" s="4"/>
      <c r="E65062" s="4"/>
      <c r="K65062" s="4"/>
      <c r="L65062" s="4"/>
    </row>
    <row r="65063" spans="3:12" ht="13.5">
      <c r="C65063" s="4"/>
      <c r="D65063" s="4"/>
      <c r="E65063" s="4"/>
      <c r="K65063" s="4"/>
      <c r="L65063" s="4"/>
    </row>
    <row r="65064" spans="3:12" ht="13.5">
      <c r="C65064" s="4"/>
      <c r="D65064" s="4"/>
      <c r="E65064" s="4"/>
      <c r="K65064" s="4"/>
      <c r="L65064" s="4"/>
    </row>
    <row r="65065" spans="3:12" ht="13.5">
      <c r="C65065" s="4"/>
      <c r="D65065" s="4"/>
      <c r="E65065" s="4"/>
      <c r="K65065" s="4"/>
      <c r="L65065" s="4"/>
    </row>
    <row r="65066" spans="3:12" ht="13.5">
      <c r="C65066" s="4"/>
      <c r="D65066" s="4"/>
      <c r="E65066" s="4"/>
      <c r="K65066" s="4"/>
      <c r="L65066" s="4"/>
    </row>
    <row r="65067" spans="3:12" ht="13.5">
      <c r="C65067" s="4"/>
      <c r="D65067" s="4"/>
      <c r="E65067" s="4"/>
      <c r="K65067" s="4"/>
      <c r="L65067" s="4"/>
    </row>
    <row r="65068" spans="3:12" ht="13.5">
      <c r="C65068" s="4"/>
      <c r="D65068" s="4"/>
      <c r="E65068" s="4"/>
      <c r="K65068" s="4"/>
      <c r="L65068" s="4"/>
    </row>
    <row r="65069" spans="3:12" ht="13.5">
      <c r="C65069" s="4"/>
      <c r="D65069" s="4"/>
      <c r="E65069" s="4"/>
      <c r="K65069" s="4"/>
      <c r="L65069" s="4"/>
    </row>
    <row r="65070" spans="3:12" ht="13.5">
      <c r="C65070" s="4"/>
      <c r="D65070" s="4"/>
      <c r="E65070" s="4"/>
      <c r="K65070" s="4"/>
      <c r="L65070" s="4"/>
    </row>
    <row r="65071" spans="3:12" ht="13.5">
      <c r="C65071" s="4"/>
      <c r="D65071" s="4"/>
      <c r="E65071" s="4"/>
      <c r="K65071" s="4"/>
      <c r="L65071" s="4"/>
    </row>
    <row r="65072" spans="3:12" ht="13.5">
      <c r="C65072" s="4"/>
      <c r="D65072" s="4"/>
      <c r="E65072" s="4"/>
      <c r="K65072" s="4"/>
      <c r="L65072" s="4"/>
    </row>
    <row r="65073" spans="3:12" ht="13.5">
      <c r="C65073" s="4"/>
      <c r="D65073" s="4"/>
      <c r="E65073" s="4"/>
      <c r="K65073" s="4"/>
      <c r="L65073" s="4"/>
    </row>
    <row r="65074" spans="3:12" ht="13.5">
      <c r="C65074" s="4"/>
      <c r="D65074" s="4"/>
      <c r="E65074" s="4"/>
      <c r="K65074" s="4"/>
      <c r="L65074" s="4"/>
    </row>
    <row r="65075" spans="3:12" ht="13.5">
      <c r="C65075" s="4"/>
      <c r="D65075" s="4"/>
      <c r="E65075" s="4"/>
      <c r="K65075" s="4"/>
      <c r="L65075" s="4"/>
    </row>
    <row r="65076" spans="3:12" ht="13.5">
      <c r="C65076" s="4"/>
      <c r="D65076" s="4"/>
      <c r="E65076" s="4"/>
      <c r="K65076" s="4"/>
      <c r="L65076" s="4"/>
    </row>
    <row r="65077" spans="3:12" ht="13.5">
      <c r="C65077" s="4"/>
      <c r="D65077" s="4"/>
      <c r="E65077" s="4"/>
      <c r="K65077" s="4"/>
      <c r="L65077" s="4"/>
    </row>
    <row r="65078" spans="3:12" ht="13.5">
      <c r="C65078" s="4"/>
      <c r="D65078" s="4"/>
      <c r="E65078" s="4"/>
      <c r="K65078" s="4"/>
      <c r="L65078" s="4"/>
    </row>
    <row r="65079" spans="3:12" ht="13.5">
      <c r="C65079" s="4"/>
      <c r="D65079" s="4"/>
      <c r="E65079" s="4"/>
      <c r="K65079" s="4"/>
      <c r="L65079" s="4"/>
    </row>
    <row r="65080" spans="3:12" ht="13.5">
      <c r="C65080" s="4"/>
      <c r="D65080" s="4"/>
      <c r="E65080" s="4"/>
      <c r="K65080" s="4"/>
      <c r="L65080" s="4"/>
    </row>
    <row r="65081" spans="3:12" ht="13.5">
      <c r="C65081" s="4"/>
      <c r="D65081" s="4"/>
      <c r="E65081" s="4"/>
      <c r="K65081" s="4"/>
      <c r="L65081" s="4"/>
    </row>
    <row r="65082" spans="3:12" ht="13.5">
      <c r="C65082" s="4"/>
      <c r="D65082" s="4"/>
      <c r="E65082" s="4"/>
      <c r="K65082" s="4"/>
      <c r="L65082" s="4"/>
    </row>
    <row r="65083" spans="3:12" ht="13.5">
      <c r="C65083" s="4"/>
      <c r="D65083" s="4"/>
      <c r="E65083" s="4"/>
      <c r="K65083" s="4"/>
      <c r="L65083" s="4"/>
    </row>
    <row r="65084" spans="3:12" ht="13.5">
      <c r="C65084" s="4"/>
      <c r="D65084" s="4"/>
      <c r="E65084" s="4"/>
      <c r="K65084" s="4"/>
      <c r="L65084" s="4"/>
    </row>
    <row r="65085" spans="3:12" ht="13.5">
      <c r="C65085" s="4"/>
      <c r="D65085" s="4"/>
      <c r="E65085" s="4"/>
      <c r="K65085" s="4"/>
      <c r="L65085" s="4"/>
    </row>
    <row r="65086" spans="3:12" ht="13.5">
      <c r="C65086" s="4"/>
      <c r="D65086" s="4"/>
      <c r="E65086" s="4"/>
      <c r="K65086" s="4"/>
      <c r="L65086" s="4"/>
    </row>
    <row r="65087" spans="3:12" ht="13.5">
      <c r="C65087" s="4"/>
      <c r="D65087" s="4"/>
      <c r="E65087" s="4"/>
      <c r="K65087" s="4"/>
      <c r="L65087" s="4"/>
    </row>
    <row r="65088" spans="3:12" ht="13.5">
      <c r="C65088" s="4"/>
      <c r="D65088" s="4"/>
      <c r="E65088" s="4"/>
      <c r="K65088" s="4"/>
      <c r="L65088" s="4"/>
    </row>
    <row r="65089" spans="3:12" ht="13.5">
      <c r="C65089" s="4"/>
      <c r="D65089" s="4"/>
      <c r="E65089" s="4"/>
      <c r="K65089" s="4"/>
      <c r="L65089" s="4"/>
    </row>
    <row r="65090" spans="3:12" ht="13.5">
      <c r="C65090" s="4"/>
      <c r="D65090" s="4"/>
      <c r="E65090" s="4"/>
      <c r="K65090" s="4"/>
      <c r="L65090" s="4"/>
    </row>
    <row r="65091" spans="3:12" ht="13.5">
      <c r="C65091" s="4"/>
      <c r="D65091" s="4"/>
      <c r="E65091" s="4"/>
      <c r="K65091" s="4"/>
      <c r="L65091" s="4"/>
    </row>
    <row r="65092" spans="3:12" ht="13.5">
      <c r="C65092" s="4"/>
      <c r="D65092" s="4"/>
      <c r="E65092" s="4"/>
      <c r="K65092" s="4"/>
      <c r="L65092" s="4"/>
    </row>
    <row r="65093" spans="3:12" ht="13.5">
      <c r="C65093" s="4"/>
      <c r="D65093" s="4"/>
      <c r="E65093" s="4"/>
      <c r="K65093" s="4"/>
      <c r="L65093" s="4"/>
    </row>
    <row r="65094" spans="3:12" ht="13.5">
      <c r="C65094" s="4"/>
      <c r="D65094" s="4"/>
      <c r="E65094" s="4"/>
      <c r="K65094" s="4"/>
      <c r="L65094" s="4"/>
    </row>
    <row r="65095" spans="3:12" ht="13.5">
      <c r="C65095" s="4"/>
      <c r="D65095" s="4"/>
      <c r="E65095" s="4"/>
      <c r="K65095" s="4"/>
      <c r="L65095" s="4"/>
    </row>
    <row r="65096" spans="3:12" ht="13.5">
      <c r="C65096" s="4"/>
      <c r="D65096" s="4"/>
      <c r="E65096" s="4"/>
      <c r="K65096" s="4"/>
      <c r="L65096" s="4"/>
    </row>
    <row r="65097" spans="3:12" ht="13.5">
      <c r="C65097" s="4"/>
      <c r="D65097" s="4"/>
      <c r="E65097" s="4"/>
      <c r="K65097" s="4"/>
      <c r="L65097" s="4"/>
    </row>
    <row r="65098" spans="3:12" ht="13.5">
      <c r="C65098" s="4"/>
      <c r="D65098" s="4"/>
      <c r="E65098" s="4"/>
      <c r="K65098" s="4"/>
      <c r="L65098" s="4"/>
    </row>
    <row r="65099" spans="3:12" ht="13.5">
      <c r="C65099" s="4"/>
      <c r="D65099" s="4"/>
      <c r="E65099" s="4"/>
      <c r="K65099" s="4"/>
      <c r="L65099" s="4"/>
    </row>
    <row r="65100" spans="3:12" ht="13.5">
      <c r="C65100" s="4"/>
      <c r="D65100" s="4"/>
      <c r="E65100" s="4"/>
      <c r="K65100" s="4"/>
      <c r="L65100" s="4"/>
    </row>
    <row r="65101" spans="3:12" ht="13.5">
      <c r="C65101" s="4"/>
      <c r="D65101" s="4"/>
      <c r="E65101" s="4"/>
      <c r="K65101" s="4"/>
      <c r="L65101" s="4"/>
    </row>
    <row r="65102" spans="3:12" ht="13.5">
      <c r="C65102" s="4"/>
      <c r="D65102" s="4"/>
      <c r="E65102" s="4"/>
      <c r="K65102" s="4"/>
      <c r="L65102" s="4"/>
    </row>
    <row r="65103" spans="3:12" ht="13.5">
      <c r="C65103" s="4"/>
      <c r="D65103" s="4"/>
      <c r="E65103" s="4"/>
      <c r="K65103" s="4"/>
      <c r="L65103" s="4"/>
    </row>
    <row r="65104" spans="3:12" ht="13.5">
      <c r="C65104" s="4"/>
      <c r="D65104" s="4"/>
      <c r="E65104" s="4"/>
      <c r="K65104" s="4"/>
      <c r="L65104" s="4"/>
    </row>
    <row r="65105" spans="3:12" ht="13.5">
      <c r="C65105" s="4"/>
      <c r="D65105" s="4"/>
      <c r="E65105" s="4"/>
      <c r="K65105" s="4"/>
      <c r="L65105" s="4"/>
    </row>
    <row r="65106" spans="3:12" ht="13.5">
      <c r="C65106" s="4"/>
      <c r="D65106" s="4"/>
      <c r="E65106" s="4"/>
      <c r="K65106" s="4"/>
      <c r="L65106" s="4"/>
    </row>
    <row r="65107" spans="3:12" ht="13.5">
      <c r="C65107" s="4"/>
      <c r="D65107" s="4"/>
      <c r="E65107" s="4"/>
      <c r="K65107" s="4"/>
      <c r="L65107" s="4"/>
    </row>
    <row r="65108" spans="3:12" ht="13.5">
      <c r="C65108" s="4"/>
      <c r="D65108" s="4"/>
      <c r="E65108" s="4"/>
      <c r="K65108" s="4"/>
      <c r="L65108" s="4"/>
    </row>
    <row r="65109" spans="3:12" ht="13.5">
      <c r="C65109" s="4"/>
      <c r="D65109" s="4"/>
      <c r="E65109" s="4"/>
      <c r="K65109" s="4"/>
      <c r="L65109" s="4"/>
    </row>
    <row r="65110" spans="3:12" ht="13.5">
      <c r="C65110" s="4"/>
      <c r="D65110" s="4"/>
      <c r="E65110" s="4"/>
      <c r="K65110" s="4"/>
      <c r="L65110" s="4"/>
    </row>
    <row r="65111" spans="3:12" ht="13.5">
      <c r="C65111" s="4"/>
      <c r="D65111" s="4"/>
      <c r="E65111" s="4"/>
      <c r="K65111" s="4"/>
      <c r="L65111" s="4"/>
    </row>
    <row r="65112" spans="3:12" ht="13.5">
      <c r="C65112" s="4"/>
      <c r="D65112" s="4"/>
      <c r="E65112" s="4"/>
      <c r="K65112" s="4"/>
      <c r="L65112" s="4"/>
    </row>
    <row r="65113" spans="3:12" ht="13.5">
      <c r="C65113" s="4"/>
      <c r="D65113" s="4"/>
      <c r="E65113" s="4"/>
      <c r="K65113" s="4"/>
      <c r="L65113" s="4"/>
    </row>
    <row r="65114" spans="3:12" ht="13.5">
      <c r="C65114" s="4"/>
      <c r="D65114" s="4"/>
      <c r="E65114" s="4"/>
      <c r="K65114" s="4"/>
      <c r="L65114" s="4"/>
    </row>
    <row r="65115" spans="3:12" ht="13.5">
      <c r="C65115" s="4"/>
      <c r="D65115" s="4"/>
      <c r="E65115" s="4"/>
      <c r="K65115" s="4"/>
      <c r="L65115" s="4"/>
    </row>
    <row r="65116" spans="3:12" ht="13.5">
      <c r="C65116" s="4"/>
      <c r="D65116" s="4"/>
      <c r="E65116" s="4"/>
      <c r="K65116" s="4"/>
      <c r="L65116" s="4"/>
    </row>
    <row r="65117" spans="3:12" ht="13.5">
      <c r="C65117" s="4"/>
      <c r="D65117" s="4"/>
      <c r="E65117" s="4"/>
      <c r="K65117" s="4"/>
      <c r="L65117" s="4"/>
    </row>
    <row r="65118" spans="3:12" ht="13.5">
      <c r="C65118" s="4"/>
      <c r="D65118" s="4"/>
      <c r="E65118" s="4"/>
      <c r="K65118" s="4"/>
      <c r="L65118" s="4"/>
    </row>
    <row r="65119" spans="3:12" ht="13.5">
      <c r="C65119" s="4"/>
      <c r="D65119" s="4"/>
      <c r="E65119" s="4"/>
      <c r="K65119" s="4"/>
      <c r="L65119" s="4"/>
    </row>
    <row r="65120" spans="3:12" ht="13.5">
      <c r="C65120" s="4"/>
      <c r="D65120" s="4"/>
      <c r="E65120" s="4"/>
      <c r="K65120" s="4"/>
      <c r="L65120" s="4"/>
    </row>
    <row r="65121" spans="3:12" ht="13.5">
      <c r="C65121" s="4"/>
      <c r="D65121" s="4"/>
      <c r="E65121" s="4"/>
      <c r="K65121" s="4"/>
      <c r="L65121" s="4"/>
    </row>
    <row r="65122" spans="3:12" ht="13.5">
      <c r="C65122" s="4"/>
      <c r="D65122" s="4"/>
      <c r="E65122" s="4"/>
      <c r="K65122" s="4"/>
      <c r="L65122" s="4"/>
    </row>
    <row r="65123" spans="3:12" ht="13.5">
      <c r="C65123" s="4"/>
      <c r="D65123" s="4"/>
      <c r="E65123" s="4"/>
      <c r="K65123" s="4"/>
      <c r="L65123" s="4"/>
    </row>
    <row r="65124" spans="3:12" ht="13.5">
      <c r="C65124" s="4"/>
      <c r="D65124" s="4"/>
      <c r="E65124" s="4"/>
      <c r="K65124" s="4"/>
      <c r="L65124" s="4"/>
    </row>
    <row r="65125" spans="3:12" ht="13.5">
      <c r="C65125" s="4"/>
      <c r="D65125" s="4"/>
      <c r="E65125" s="4"/>
      <c r="K65125" s="4"/>
      <c r="L65125" s="4"/>
    </row>
    <row r="65126" spans="3:12" ht="13.5">
      <c r="C65126" s="4"/>
      <c r="D65126" s="4"/>
      <c r="E65126" s="4"/>
      <c r="K65126" s="4"/>
      <c r="L65126" s="4"/>
    </row>
    <row r="65127" spans="3:12" ht="13.5">
      <c r="C65127" s="4"/>
      <c r="D65127" s="4"/>
      <c r="E65127" s="4"/>
      <c r="K65127" s="4"/>
      <c r="L65127" s="4"/>
    </row>
    <row r="65128" spans="3:12" ht="13.5">
      <c r="C65128" s="4"/>
      <c r="D65128" s="4"/>
      <c r="E65128" s="4"/>
      <c r="K65128" s="4"/>
      <c r="L65128" s="4"/>
    </row>
    <row r="65129" spans="3:12" ht="13.5">
      <c r="C65129" s="4"/>
      <c r="D65129" s="4"/>
      <c r="E65129" s="4"/>
      <c r="K65129" s="4"/>
      <c r="L65129" s="4"/>
    </row>
    <row r="65130" spans="3:12" ht="13.5">
      <c r="C65130" s="4"/>
      <c r="D65130" s="4"/>
      <c r="E65130" s="4"/>
      <c r="K65130" s="4"/>
      <c r="L65130" s="4"/>
    </row>
    <row r="65131" spans="3:12" ht="13.5">
      <c r="C65131" s="4"/>
      <c r="D65131" s="4"/>
      <c r="E65131" s="4"/>
      <c r="K65131" s="4"/>
      <c r="L65131" s="4"/>
    </row>
    <row r="65132" spans="3:12" ht="13.5">
      <c r="C65132" s="4"/>
      <c r="D65132" s="4"/>
      <c r="E65132" s="4"/>
      <c r="K65132" s="4"/>
      <c r="L65132" s="4"/>
    </row>
    <row r="65133" spans="3:12" ht="13.5">
      <c r="C65133" s="4"/>
      <c r="D65133" s="4"/>
      <c r="E65133" s="4"/>
      <c r="K65133" s="4"/>
      <c r="L65133" s="4"/>
    </row>
    <row r="65134" spans="3:12" ht="13.5">
      <c r="C65134" s="4"/>
      <c r="D65134" s="4"/>
      <c r="E65134" s="4"/>
      <c r="K65134" s="4"/>
      <c r="L65134" s="4"/>
    </row>
    <row r="65135" spans="3:12" ht="13.5">
      <c r="C65135" s="4"/>
      <c r="D65135" s="4"/>
      <c r="E65135" s="4"/>
      <c r="K65135" s="4"/>
      <c r="L65135" s="4"/>
    </row>
    <row r="65136" spans="3:12" ht="13.5">
      <c r="C65136" s="4"/>
      <c r="D65136" s="4"/>
      <c r="E65136" s="4"/>
      <c r="K65136" s="4"/>
      <c r="L65136" s="4"/>
    </row>
    <row r="65137" spans="3:12" ht="13.5">
      <c r="C65137" s="4"/>
      <c r="D65137" s="4"/>
      <c r="E65137" s="4"/>
      <c r="K65137" s="4"/>
      <c r="L65137" s="4"/>
    </row>
    <row r="65138" spans="3:12" ht="13.5">
      <c r="C65138" s="4"/>
      <c r="D65138" s="4"/>
      <c r="E65138" s="4"/>
      <c r="K65138" s="4"/>
      <c r="L65138" s="4"/>
    </row>
    <row r="65139" spans="3:12" ht="13.5">
      <c r="C65139" s="4"/>
      <c r="D65139" s="4"/>
      <c r="E65139" s="4"/>
      <c r="K65139" s="4"/>
      <c r="L65139" s="4"/>
    </row>
    <row r="65140" spans="3:12" ht="13.5">
      <c r="C65140" s="4"/>
      <c r="D65140" s="4"/>
      <c r="E65140" s="4"/>
      <c r="K65140" s="4"/>
      <c r="L65140" s="4"/>
    </row>
    <row r="65141" spans="3:12" ht="13.5">
      <c r="C65141" s="4"/>
      <c r="D65141" s="4"/>
      <c r="E65141" s="4"/>
      <c r="K65141" s="4"/>
      <c r="L65141" s="4"/>
    </row>
    <row r="65142" spans="3:12" ht="13.5">
      <c r="C65142" s="4"/>
      <c r="D65142" s="4"/>
      <c r="E65142" s="4"/>
      <c r="K65142" s="4"/>
      <c r="L65142" s="4"/>
    </row>
    <row r="65143" spans="3:12" ht="13.5">
      <c r="C65143" s="4"/>
      <c r="D65143" s="4"/>
      <c r="E65143" s="4"/>
      <c r="K65143" s="4"/>
      <c r="L65143" s="4"/>
    </row>
    <row r="65144" spans="3:12" ht="13.5">
      <c r="C65144" s="4"/>
      <c r="D65144" s="4"/>
      <c r="E65144" s="4"/>
      <c r="K65144" s="4"/>
      <c r="L65144" s="4"/>
    </row>
    <row r="65145" spans="3:12" ht="13.5">
      <c r="C65145" s="4"/>
      <c r="D65145" s="4"/>
      <c r="E65145" s="4"/>
      <c r="K65145" s="4"/>
      <c r="L65145" s="4"/>
    </row>
    <row r="65146" spans="3:12" ht="13.5">
      <c r="C65146" s="4"/>
      <c r="D65146" s="4"/>
      <c r="E65146" s="4"/>
      <c r="K65146" s="4"/>
      <c r="L65146" s="4"/>
    </row>
    <row r="65147" spans="3:12" ht="13.5">
      <c r="C65147" s="4"/>
      <c r="D65147" s="4"/>
      <c r="E65147" s="4"/>
      <c r="K65147" s="4"/>
      <c r="L65147" s="4"/>
    </row>
    <row r="65148" spans="3:12" ht="13.5">
      <c r="C65148" s="4"/>
      <c r="D65148" s="4"/>
      <c r="E65148" s="4"/>
      <c r="K65148" s="4"/>
      <c r="L65148" s="4"/>
    </row>
    <row r="65149" spans="3:12" ht="13.5">
      <c r="C65149" s="4"/>
      <c r="D65149" s="4"/>
      <c r="E65149" s="4"/>
      <c r="K65149" s="4"/>
      <c r="L65149" s="4"/>
    </row>
    <row r="65150" spans="3:12" ht="13.5">
      <c r="C65150" s="4"/>
      <c r="D65150" s="4"/>
      <c r="E65150" s="4"/>
      <c r="K65150" s="4"/>
      <c r="L65150" s="4"/>
    </row>
    <row r="65151" spans="3:12" ht="13.5">
      <c r="C65151" s="4"/>
      <c r="D65151" s="4"/>
      <c r="E65151" s="4"/>
      <c r="K65151" s="4"/>
      <c r="L65151" s="4"/>
    </row>
    <row r="65152" spans="3:12" ht="13.5">
      <c r="C65152" s="4"/>
      <c r="D65152" s="4"/>
      <c r="E65152" s="4"/>
      <c r="K65152" s="4"/>
      <c r="L65152" s="4"/>
    </row>
    <row r="65153" spans="3:12" ht="13.5">
      <c r="C65153" s="4"/>
      <c r="D65153" s="4"/>
      <c r="E65153" s="4"/>
      <c r="K65153" s="4"/>
      <c r="L65153" s="4"/>
    </row>
    <row r="65154" spans="3:12" ht="13.5">
      <c r="C65154" s="4"/>
      <c r="D65154" s="4"/>
      <c r="E65154" s="4"/>
      <c r="K65154" s="4"/>
      <c r="L65154" s="4"/>
    </row>
    <row r="65155" spans="3:12" ht="13.5">
      <c r="C65155" s="4"/>
      <c r="D65155" s="4"/>
      <c r="E65155" s="4"/>
      <c r="K65155" s="4"/>
      <c r="L65155" s="4"/>
    </row>
    <row r="65156" spans="3:12" ht="13.5">
      <c r="C65156" s="4"/>
      <c r="D65156" s="4"/>
      <c r="E65156" s="4"/>
      <c r="K65156" s="4"/>
      <c r="L65156" s="4"/>
    </row>
    <row r="65157" spans="3:12" ht="13.5">
      <c r="C65157" s="4"/>
      <c r="D65157" s="4"/>
      <c r="E65157" s="4"/>
      <c r="K65157" s="4"/>
      <c r="L65157" s="4"/>
    </row>
    <row r="65158" spans="3:12" ht="13.5">
      <c r="C65158" s="4"/>
      <c r="D65158" s="4"/>
      <c r="E65158" s="4"/>
      <c r="K65158" s="4"/>
      <c r="L65158" s="4"/>
    </row>
    <row r="65159" spans="3:12" ht="13.5">
      <c r="C65159" s="4"/>
      <c r="D65159" s="4"/>
      <c r="E65159" s="4"/>
      <c r="K65159" s="4"/>
      <c r="L65159" s="4"/>
    </row>
    <row r="65160" spans="3:12" ht="13.5">
      <c r="C65160" s="4"/>
      <c r="D65160" s="4"/>
      <c r="E65160" s="4"/>
      <c r="K65160" s="4"/>
      <c r="L65160" s="4"/>
    </row>
    <row r="65161" spans="3:12" ht="13.5">
      <c r="C65161" s="4"/>
      <c r="D65161" s="4"/>
      <c r="E65161" s="4"/>
      <c r="K65161" s="4"/>
      <c r="L65161" s="4"/>
    </row>
    <row r="65162" spans="3:12" ht="13.5">
      <c r="C65162" s="4"/>
      <c r="D65162" s="4"/>
      <c r="E65162" s="4"/>
      <c r="K65162" s="4"/>
      <c r="L65162" s="4"/>
    </row>
    <row r="65163" spans="3:12" ht="13.5">
      <c r="C65163" s="4"/>
      <c r="D65163" s="4"/>
      <c r="E65163" s="4"/>
      <c r="K65163" s="4"/>
      <c r="L65163" s="4"/>
    </row>
    <row r="65164" spans="3:12" ht="13.5">
      <c r="C65164" s="4"/>
      <c r="D65164" s="4"/>
      <c r="E65164" s="4"/>
      <c r="K65164" s="4"/>
      <c r="L65164" s="4"/>
    </row>
    <row r="65165" spans="3:12" ht="13.5">
      <c r="C65165" s="4"/>
      <c r="D65165" s="4"/>
      <c r="E65165" s="4"/>
      <c r="K65165" s="4"/>
      <c r="L65165" s="4"/>
    </row>
    <row r="65166" spans="3:12" ht="13.5">
      <c r="C65166" s="4"/>
      <c r="D65166" s="4"/>
      <c r="E65166" s="4"/>
      <c r="K65166" s="4"/>
      <c r="L65166" s="4"/>
    </row>
    <row r="65167" spans="3:12" ht="13.5">
      <c r="C65167" s="4"/>
      <c r="D65167" s="4"/>
      <c r="E65167" s="4"/>
      <c r="K65167" s="4"/>
      <c r="L65167" s="4"/>
    </row>
    <row r="65168" spans="3:12" ht="13.5">
      <c r="C65168" s="4"/>
      <c r="D65168" s="4"/>
      <c r="E65168" s="4"/>
      <c r="K65168" s="4"/>
      <c r="L65168" s="4"/>
    </row>
    <row r="65169" spans="3:12" ht="13.5">
      <c r="C65169" s="4"/>
      <c r="D65169" s="4"/>
      <c r="E65169" s="4"/>
      <c r="K65169" s="4"/>
      <c r="L65169" s="4"/>
    </row>
    <row r="65170" spans="3:12" ht="13.5">
      <c r="C65170" s="4"/>
      <c r="D65170" s="4"/>
      <c r="E65170" s="4"/>
      <c r="K65170" s="4"/>
      <c r="L65170" s="4"/>
    </row>
    <row r="65171" spans="3:12" ht="13.5">
      <c r="C65171" s="4"/>
      <c r="D65171" s="4"/>
      <c r="E65171" s="4"/>
      <c r="K65171" s="4"/>
      <c r="L65171" s="4"/>
    </row>
    <row r="65172" spans="3:12" ht="13.5">
      <c r="C65172" s="4"/>
      <c r="D65172" s="4"/>
      <c r="E65172" s="4"/>
      <c r="K65172" s="4"/>
      <c r="L65172" s="4"/>
    </row>
    <row r="65173" spans="3:12" ht="13.5">
      <c r="C65173" s="4"/>
      <c r="D65173" s="4"/>
      <c r="E65173" s="4"/>
      <c r="K65173" s="4"/>
      <c r="L65173" s="4"/>
    </row>
    <row r="65174" spans="3:12" ht="13.5">
      <c r="C65174" s="4"/>
      <c r="D65174" s="4"/>
      <c r="E65174" s="4"/>
      <c r="K65174" s="4"/>
      <c r="L65174" s="4"/>
    </row>
    <row r="65175" spans="3:12" ht="13.5">
      <c r="C65175" s="4"/>
      <c r="D65175" s="4"/>
      <c r="E65175" s="4"/>
      <c r="K65175" s="4"/>
      <c r="L65175" s="4"/>
    </row>
    <row r="65176" spans="3:12" ht="13.5">
      <c r="C65176" s="4"/>
      <c r="D65176" s="4"/>
      <c r="E65176" s="4"/>
      <c r="K65176" s="4"/>
      <c r="L65176" s="4"/>
    </row>
    <row r="65177" spans="3:12" ht="13.5">
      <c r="C65177" s="4"/>
      <c r="D65177" s="4"/>
      <c r="E65177" s="4"/>
      <c r="K65177" s="4"/>
      <c r="L65177" s="4"/>
    </row>
    <row r="65178" spans="3:12" ht="13.5">
      <c r="C65178" s="4"/>
      <c r="D65178" s="4"/>
      <c r="E65178" s="4"/>
      <c r="K65178" s="4"/>
      <c r="L65178" s="4"/>
    </row>
    <row r="65179" spans="3:12" ht="13.5">
      <c r="C65179" s="4"/>
      <c r="D65179" s="4"/>
      <c r="E65179" s="4"/>
      <c r="K65179" s="4"/>
      <c r="L65179" s="4"/>
    </row>
    <row r="65180" spans="3:12" ht="13.5">
      <c r="C65180" s="4"/>
      <c r="D65180" s="4"/>
      <c r="E65180" s="4"/>
      <c r="K65180" s="4"/>
      <c r="L65180" s="4"/>
    </row>
    <row r="65181" spans="3:12" ht="13.5">
      <c r="C65181" s="4"/>
      <c r="D65181" s="4"/>
      <c r="E65181" s="4"/>
      <c r="K65181" s="4"/>
      <c r="L65181" s="4"/>
    </row>
    <row r="65182" spans="3:12" ht="13.5">
      <c r="C65182" s="4"/>
      <c r="D65182" s="4"/>
      <c r="E65182" s="4"/>
      <c r="K65182" s="4"/>
      <c r="L65182" s="4"/>
    </row>
    <row r="65183" spans="3:12" ht="13.5">
      <c r="C65183" s="4"/>
      <c r="D65183" s="4"/>
      <c r="E65183" s="4"/>
      <c r="K65183" s="4"/>
      <c r="L65183" s="4"/>
    </row>
    <row r="65184" spans="3:12" ht="13.5">
      <c r="C65184" s="4"/>
      <c r="D65184" s="4"/>
      <c r="E65184" s="4"/>
      <c r="K65184" s="4"/>
      <c r="L65184" s="4"/>
    </row>
    <row r="65185" spans="3:12" ht="13.5">
      <c r="C65185" s="4"/>
      <c r="D65185" s="4"/>
      <c r="E65185" s="4"/>
      <c r="K65185" s="4"/>
      <c r="L65185" s="4"/>
    </row>
    <row r="65186" spans="3:12" ht="13.5">
      <c r="C65186" s="4"/>
      <c r="D65186" s="4"/>
      <c r="E65186" s="4"/>
      <c r="K65186" s="4"/>
      <c r="L65186" s="4"/>
    </row>
    <row r="65187" spans="3:12" ht="13.5">
      <c r="C65187" s="4"/>
      <c r="D65187" s="4"/>
      <c r="E65187" s="4"/>
      <c r="K65187" s="4"/>
      <c r="L65187" s="4"/>
    </row>
    <row r="65188" spans="3:12" ht="13.5">
      <c r="C65188" s="4"/>
      <c r="D65188" s="4"/>
      <c r="E65188" s="4"/>
      <c r="K65188" s="4"/>
      <c r="L65188" s="4"/>
    </row>
    <row r="65189" spans="3:12" ht="13.5">
      <c r="C65189" s="4"/>
      <c r="D65189" s="4"/>
      <c r="E65189" s="4"/>
      <c r="K65189" s="4"/>
      <c r="L65189" s="4"/>
    </row>
    <row r="65190" spans="3:12" ht="13.5">
      <c r="C65190" s="4"/>
      <c r="D65190" s="4"/>
      <c r="E65190" s="4"/>
      <c r="K65190" s="4"/>
      <c r="L65190" s="4"/>
    </row>
    <row r="65191" spans="3:12" ht="13.5">
      <c r="C65191" s="4"/>
      <c r="D65191" s="4"/>
      <c r="E65191" s="4"/>
      <c r="K65191" s="4"/>
      <c r="L65191" s="4"/>
    </row>
    <row r="65192" spans="3:12" ht="13.5">
      <c r="C65192" s="4"/>
      <c r="D65192" s="4"/>
      <c r="E65192" s="4"/>
      <c r="K65192" s="4"/>
      <c r="L65192" s="4"/>
    </row>
    <row r="65193" spans="3:12" ht="13.5">
      <c r="C65193" s="4"/>
      <c r="D65193" s="4"/>
      <c r="E65193" s="4"/>
      <c r="K65193" s="4"/>
      <c r="L65193" s="4"/>
    </row>
    <row r="65194" spans="3:12" ht="13.5">
      <c r="C65194" s="4"/>
      <c r="D65194" s="4"/>
      <c r="E65194" s="4"/>
      <c r="K65194" s="4"/>
      <c r="L65194" s="4"/>
    </row>
    <row r="65195" spans="3:12" ht="13.5">
      <c r="C65195" s="4"/>
      <c r="D65195" s="4"/>
      <c r="E65195" s="4"/>
      <c r="K65195" s="4"/>
      <c r="L65195" s="4"/>
    </row>
    <row r="65196" spans="3:12" ht="13.5">
      <c r="C65196" s="4"/>
      <c r="D65196" s="4"/>
      <c r="E65196" s="4"/>
      <c r="K65196" s="4"/>
      <c r="L65196" s="4"/>
    </row>
    <row r="65197" spans="3:12" ht="13.5">
      <c r="C65197" s="4"/>
      <c r="D65197" s="4"/>
      <c r="E65197" s="4"/>
      <c r="K65197" s="4"/>
      <c r="L65197" s="4"/>
    </row>
    <row r="65198" spans="3:12" ht="13.5">
      <c r="C65198" s="4"/>
      <c r="D65198" s="4"/>
      <c r="E65198" s="4"/>
      <c r="K65198" s="4"/>
      <c r="L65198" s="4"/>
    </row>
    <row r="65199" spans="3:12" ht="13.5">
      <c r="C65199" s="4"/>
      <c r="D65199" s="4"/>
      <c r="E65199" s="4"/>
      <c r="K65199" s="4"/>
      <c r="L65199" s="4"/>
    </row>
    <row r="65200" spans="3:12" ht="13.5">
      <c r="C65200" s="4"/>
      <c r="D65200" s="4"/>
      <c r="E65200" s="4"/>
      <c r="K65200" s="4"/>
      <c r="L65200" s="4"/>
    </row>
    <row r="65201" spans="3:12" ht="13.5">
      <c r="C65201" s="4"/>
      <c r="D65201" s="4"/>
      <c r="E65201" s="4"/>
      <c r="K65201" s="4"/>
      <c r="L65201" s="4"/>
    </row>
    <row r="65202" spans="3:12" ht="13.5">
      <c r="C65202" s="4"/>
      <c r="D65202" s="4"/>
      <c r="E65202" s="4"/>
      <c r="K65202" s="4"/>
      <c r="L65202" s="4"/>
    </row>
    <row r="65203" spans="3:12" ht="13.5">
      <c r="C65203" s="4"/>
      <c r="D65203" s="4"/>
      <c r="E65203" s="4"/>
      <c r="K65203" s="4"/>
      <c r="L65203" s="4"/>
    </row>
    <row r="65204" spans="3:12" ht="13.5">
      <c r="C65204" s="4"/>
      <c r="D65204" s="4"/>
      <c r="E65204" s="4"/>
      <c r="K65204" s="4"/>
      <c r="L65204" s="4"/>
    </row>
    <row r="65205" spans="3:12" ht="13.5">
      <c r="C65205" s="4"/>
      <c r="D65205" s="4"/>
      <c r="E65205" s="4"/>
      <c r="K65205" s="4"/>
      <c r="L65205" s="4"/>
    </row>
    <row r="65206" spans="3:12" ht="13.5">
      <c r="C65206" s="4"/>
      <c r="D65206" s="4"/>
      <c r="E65206" s="4"/>
      <c r="K65206" s="4"/>
      <c r="L65206" s="4"/>
    </row>
    <row r="65207" spans="3:12" ht="13.5">
      <c r="C65207" s="4"/>
      <c r="D65207" s="4"/>
      <c r="E65207" s="4"/>
      <c r="K65207" s="4"/>
      <c r="L65207" s="4"/>
    </row>
    <row r="65208" spans="3:12" ht="13.5">
      <c r="C65208" s="4"/>
      <c r="D65208" s="4"/>
      <c r="E65208" s="4"/>
      <c r="K65208" s="4"/>
      <c r="L65208" s="4"/>
    </row>
    <row r="65209" spans="3:12" ht="13.5">
      <c r="C65209" s="4"/>
      <c r="D65209" s="4"/>
      <c r="E65209" s="4"/>
      <c r="K65209" s="4"/>
      <c r="L65209" s="4"/>
    </row>
    <row r="65210" spans="3:12" ht="13.5">
      <c r="C65210" s="4"/>
      <c r="D65210" s="4"/>
      <c r="E65210" s="4"/>
      <c r="K65210" s="4"/>
      <c r="L65210" s="4"/>
    </row>
    <row r="65211" spans="3:12" ht="13.5">
      <c r="C65211" s="4"/>
      <c r="D65211" s="4"/>
      <c r="E65211" s="4"/>
      <c r="K65211" s="4"/>
      <c r="L65211" s="4"/>
    </row>
    <row r="65212" spans="3:12" ht="13.5">
      <c r="C65212" s="4"/>
      <c r="D65212" s="4"/>
      <c r="E65212" s="4"/>
      <c r="K65212" s="4"/>
      <c r="L65212" s="4"/>
    </row>
    <row r="65213" spans="3:12" ht="13.5">
      <c r="C65213" s="4"/>
      <c r="D65213" s="4"/>
      <c r="E65213" s="4"/>
      <c r="K65213" s="4"/>
      <c r="L65213" s="4"/>
    </row>
    <row r="65214" spans="3:12" ht="13.5">
      <c r="C65214" s="4"/>
      <c r="D65214" s="4"/>
      <c r="E65214" s="4"/>
      <c r="K65214" s="4"/>
      <c r="L65214" s="4"/>
    </row>
    <row r="65215" spans="3:12" ht="13.5">
      <c r="C65215" s="4"/>
      <c r="D65215" s="4"/>
      <c r="E65215" s="4"/>
      <c r="K65215" s="4"/>
      <c r="L65215" s="4"/>
    </row>
    <row r="65216" spans="3:12" ht="13.5">
      <c r="C65216" s="4"/>
      <c r="D65216" s="4"/>
      <c r="E65216" s="4"/>
      <c r="K65216" s="4"/>
      <c r="L65216" s="4"/>
    </row>
    <row r="65217" spans="3:12" ht="13.5">
      <c r="C65217" s="4"/>
      <c r="D65217" s="4"/>
      <c r="E65217" s="4"/>
      <c r="K65217" s="4"/>
      <c r="L65217" s="4"/>
    </row>
    <row r="65218" spans="3:12" ht="13.5">
      <c r="C65218" s="4"/>
      <c r="D65218" s="4"/>
      <c r="E65218" s="4"/>
      <c r="K65218" s="4"/>
      <c r="L65218" s="4"/>
    </row>
    <row r="65219" spans="3:12" ht="13.5">
      <c r="C65219" s="4"/>
      <c r="D65219" s="4"/>
      <c r="E65219" s="4"/>
      <c r="K65219" s="4"/>
      <c r="L65219" s="4"/>
    </row>
    <row r="65220" spans="3:12" ht="13.5">
      <c r="C65220" s="4"/>
      <c r="D65220" s="4"/>
      <c r="E65220" s="4"/>
      <c r="K65220" s="4"/>
      <c r="L65220" s="4"/>
    </row>
    <row r="65221" spans="3:12" ht="13.5">
      <c r="C65221" s="4"/>
      <c r="D65221" s="4"/>
      <c r="E65221" s="4"/>
      <c r="K65221" s="4"/>
      <c r="L65221" s="4"/>
    </row>
    <row r="65222" spans="3:12" ht="13.5">
      <c r="C65222" s="4"/>
      <c r="D65222" s="4"/>
      <c r="E65222" s="4"/>
      <c r="K65222" s="4"/>
      <c r="L65222" s="4"/>
    </row>
    <row r="65223" spans="3:12" ht="13.5">
      <c r="C65223" s="4"/>
      <c r="D65223" s="4"/>
      <c r="E65223" s="4"/>
      <c r="K65223" s="4"/>
      <c r="L65223" s="4"/>
    </row>
    <row r="65224" spans="3:12" ht="13.5">
      <c r="C65224" s="4"/>
      <c r="D65224" s="4"/>
      <c r="E65224" s="4"/>
      <c r="K65224" s="4"/>
      <c r="L65224" s="4"/>
    </row>
    <row r="65225" spans="3:12" ht="13.5">
      <c r="C65225" s="4"/>
      <c r="D65225" s="4"/>
      <c r="E65225" s="4"/>
      <c r="K65225" s="4"/>
      <c r="L65225" s="4"/>
    </row>
    <row r="65226" spans="3:12" ht="13.5">
      <c r="C65226" s="4"/>
      <c r="D65226" s="4"/>
      <c r="E65226" s="4"/>
      <c r="K65226" s="4"/>
      <c r="L65226" s="4"/>
    </row>
    <row r="65227" spans="3:12" ht="13.5">
      <c r="C65227" s="4"/>
      <c r="D65227" s="4"/>
      <c r="E65227" s="4"/>
      <c r="K65227" s="4"/>
      <c r="L65227" s="4"/>
    </row>
    <row r="65228" spans="3:12" ht="13.5">
      <c r="C65228" s="4"/>
      <c r="D65228" s="4"/>
      <c r="E65228" s="4"/>
      <c r="K65228" s="4"/>
      <c r="L65228" s="4"/>
    </row>
    <row r="65229" spans="3:12" ht="13.5">
      <c r="C65229" s="4"/>
      <c r="D65229" s="4"/>
      <c r="E65229" s="4"/>
      <c r="K65229" s="4"/>
      <c r="L65229" s="4"/>
    </row>
    <row r="65230" spans="3:12" ht="13.5">
      <c r="C65230" s="4"/>
      <c r="D65230" s="4"/>
      <c r="E65230" s="4"/>
      <c r="K65230" s="4"/>
      <c r="L65230" s="4"/>
    </row>
    <row r="65231" spans="3:12" ht="13.5">
      <c r="C65231" s="4"/>
      <c r="D65231" s="4"/>
      <c r="E65231" s="4"/>
      <c r="K65231" s="4"/>
      <c r="L65231" s="4"/>
    </row>
    <row r="65232" spans="3:12" ht="13.5">
      <c r="C65232" s="4"/>
      <c r="D65232" s="4"/>
      <c r="E65232" s="4"/>
      <c r="K65232" s="4"/>
      <c r="L65232" s="4"/>
    </row>
    <row r="65233" spans="3:12" ht="13.5">
      <c r="C65233" s="4"/>
      <c r="D65233" s="4"/>
      <c r="E65233" s="4"/>
      <c r="K65233" s="4"/>
      <c r="L65233" s="4"/>
    </row>
    <row r="65234" spans="3:12" ht="13.5">
      <c r="C65234" s="4"/>
      <c r="D65234" s="4"/>
      <c r="E65234" s="4"/>
      <c r="K65234" s="4"/>
      <c r="L65234" s="4"/>
    </row>
    <row r="65235" spans="3:12" ht="13.5">
      <c r="C65235" s="4"/>
      <c r="D65235" s="4"/>
      <c r="E65235" s="4"/>
      <c r="K65235" s="4"/>
      <c r="L65235" s="4"/>
    </row>
    <row r="65236" spans="3:12" ht="13.5">
      <c r="C65236" s="4"/>
      <c r="D65236" s="4"/>
      <c r="E65236" s="4"/>
      <c r="K65236" s="4"/>
      <c r="L65236" s="4"/>
    </row>
    <row r="65237" spans="3:12" ht="13.5">
      <c r="C65237" s="4"/>
      <c r="D65237" s="4"/>
      <c r="E65237" s="4"/>
      <c r="K65237" s="4"/>
      <c r="L65237" s="4"/>
    </row>
    <row r="65238" spans="3:12" ht="13.5">
      <c r="C65238" s="4"/>
      <c r="D65238" s="4"/>
      <c r="E65238" s="4"/>
      <c r="K65238" s="4"/>
      <c r="L65238" s="4"/>
    </row>
    <row r="65239" spans="3:12" ht="13.5">
      <c r="C65239" s="4"/>
      <c r="D65239" s="4"/>
      <c r="E65239" s="4"/>
      <c r="K65239" s="4"/>
      <c r="L65239" s="4"/>
    </row>
    <row r="65240" spans="3:12" ht="13.5">
      <c r="C65240" s="4"/>
      <c r="D65240" s="4"/>
      <c r="E65240" s="4"/>
      <c r="K65240" s="4"/>
      <c r="L65240" s="4"/>
    </row>
    <row r="65241" spans="3:12" ht="13.5">
      <c r="C65241" s="4"/>
      <c r="D65241" s="4"/>
      <c r="E65241" s="4"/>
      <c r="K65241" s="4"/>
      <c r="L65241" s="4"/>
    </row>
    <row r="65242" spans="3:12" ht="13.5">
      <c r="C65242" s="4"/>
      <c r="D65242" s="4"/>
      <c r="E65242" s="4"/>
      <c r="K65242" s="4"/>
      <c r="L65242" s="4"/>
    </row>
    <row r="65243" spans="3:12" ht="13.5">
      <c r="C65243" s="4"/>
      <c r="D65243" s="4"/>
      <c r="E65243" s="4"/>
      <c r="K65243" s="4"/>
      <c r="L65243" s="4"/>
    </row>
    <row r="65244" spans="3:12" ht="13.5">
      <c r="C65244" s="4"/>
      <c r="D65244" s="4"/>
      <c r="E65244" s="4"/>
      <c r="K65244" s="4"/>
      <c r="L65244" s="4"/>
    </row>
    <row r="65245" spans="3:12" ht="13.5">
      <c r="C65245" s="4"/>
      <c r="D65245" s="4"/>
      <c r="E65245" s="4"/>
      <c r="K65245" s="4"/>
      <c r="L65245" s="4"/>
    </row>
    <row r="65246" spans="3:12" ht="13.5">
      <c r="C65246" s="4"/>
      <c r="D65246" s="4"/>
      <c r="E65246" s="4"/>
      <c r="K65246" s="4"/>
      <c r="L65246" s="4"/>
    </row>
    <row r="65247" spans="3:12" ht="13.5">
      <c r="C65247" s="4"/>
      <c r="D65247" s="4"/>
      <c r="E65247" s="4"/>
      <c r="K65247" s="4"/>
      <c r="L65247" s="4"/>
    </row>
    <row r="65248" spans="3:12" ht="13.5">
      <c r="C65248" s="4"/>
      <c r="D65248" s="4"/>
      <c r="E65248" s="4"/>
      <c r="K65248" s="4"/>
      <c r="L65248" s="4"/>
    </row>
    <row r="65249" spans="3:12" ht="13.5">
      <c r="C65249" s="4"/>
      <c r="D65249" s="4"/>
      <c r="E65249" s="4"/>
      <c r="K65249" s="4"/>
      <c r="L65249" s="4"/>
    </row>
    <row r="65250" spans="3:12" ht="13.5">
      <c r="C65250" s="4"/>
      <c r="D65250" s="4"/>
      <c r="E65250" s="4"/>
      <c r="K65250" s="4"/>
      <c r="L65250" s="4"/>
    </row>
    <row r="65251" spans="3:12" ht="13.5">
      <c r="C65251" s="4"/>
      <c r="D65251" s="4"/>
      <c r="E65251" s="4"/>
      <c r="K65251" s="4"/>
      <c r="L65251" s="4"/>
    </row>
    <row r="65252" spans="3:12" ht="13.5">
      <c r="C65252" s="4"/>
      <c r="D65252" s="4"/>
      <c r="E65252" s="4"/>
      <c r="K65252" s="4"/>
      <c r="L65252" s="4"/>
    </row>
    <row r="65253" spans="3:12" ht="13.5">
      <c r="C65253" s="4"/>
      <c r="D65253" s="4"/>
      <c r="E65253" s="4"/>
      <c r="K65253" s="4"/>
      <c r="L65253" s="4"/>
    </row>
    <row r="65254" spans="3:12" ht="13.5">
      <c r="C65254" s="4"/>
      <c r="D65254" s="4"/>
      <c r="E65254" s="4"/>
      <c r="K65254" s="4"/>
      <c r="L65254" s="4"/>
    </row>
    <row r="65255" spans="3:12" ht="13.5">
      <c r="C65255" s="4"/>
      <c r="D65255" s="4"/>
      <c r="E65255" s="4"/>
      <c r="K65255" s="4"/>
      <c r="L65255" s="4"/>
    </row>
    <row r="65256" spans="3:12" ht="13.5">
      <c r="C65256" s="4"/>
      <c r="D65256" s="4"/>
      <c r="E65256" s="4"/>
      <c r="K65256" s="4"/>
      <c r="L65256" s="4"/>
    </row>
    <row r="65257" spans="3:12" ht="13.5">
      <c r="C65257" s="4"/>
      <c r="D65257" s="4"/>
      <c r="E65257" s="4"/>
      <c r="K65257" s="4"/>
      <c r="L65257" s="4"/>
    </row>
    <row r="65258" spans="3:12" ht="13.5">
      <c r="C65258" s="4"/>
      <c r="D65258" s="4"/>
      <c r="E65258" s="4"/>
      <c r="K65258" s="4"/>
      <c r="L65258" s="4"/>
    </row>
    <row r="65259" spans="3:12" ht="13.5">
      <c r="C65259" s="4"/>
      <c r="D65259" s="4"/>
      <c r="E65259" s="4"/>
      <c r="K65259" s="4"/>
      <c r="L65259" s="4"/>
    </row>
    <row r="65260" spans="3:12" ht="13.5">
      <c r="C65260" s="4"/>
      <c r="D65260" s="4"/>
      <c r="E65260" s="4"/>
      <c r="K65260" s="4"/>
      <c r="L65260" s="4"/>
    </row>
    <row r="65261" spans="3:12" ht="13.5">
      <c r="C65261" s="4"/>
      <c r="D65261" s="4"/>
      <c r="E65261" s="4"/>
      <c r="K65261" s="4"/>
      <c r="L65261" s="4"/>
    </row>
    <row r="65262" spans="3:12" ht="13.5">
      <c r="C65262" s="4"/>
      <c r="D65262" s="4"/>
      <c r="E65262" s="4"/>
      <c r="K65262" s="4"/>
      <c r="L65262" s="4"/>
    </row>
    <row r="65263" spans="3:12" ht="13.5">
      <c r="C65263" s="4"/>
      <c r="D65263" s="4"/>
      <c r="E65263" s="4"/>
      <c r="K65263" s="4"/>
      <c r="L65263" s="4"/>
    </row>
    <row r="65264" spans="3:12" ht="13.5">
      <c r="C65264" s="4"/>
      <c r="D65264" s="4"/>
      <c r="E65264" s="4"/>
      <c r="K65264" s="4"/>
      <c r="L65264" s="4"/>
    </row>
    <row r="65265" spans="3:12" ht="13.5">
      <c r="C65265" s="4"/>
      <c r="D65265" s="4"/>
      <c r="E65265" s="4"/>
      <c r="K65265" s="4"/>
      <c r="L65265" s="4"/>
    </row>
    <row r="65266" spans="3:12" ht="13.5">
      <c r="C65266" s="4"/>
      <c r="D65266" s="4"/>
      <c r="E65266" s="4"/>
      <c r="K65266" s="4"/>
      <c r="L65266" s="4"/>
    </row>
    <row r="65267" spans="3:12" ht="13.5">
      <c r="C65267" s="4"/>
      <c r="D65267" s="4"/>
      <c r="E65267" s="4"/>
      <c r="K65267" s="4"/>
      <c r="L65267" s="4"/>
    </row>
    <row r="65268" spans="3:12" ht="13.5">
      <c r="C65268" s="4"/>
      <c r="D65268" s="4"/>
      <c r="E65268" s="4"/>
      <c r="K65268" s="4"/>
      <c r="L65268" s="4"/>
    </row>
    <row r="65269" spans="3:12" ht="13.5">
      <c r="C65269" s="4"/>
      <c r="D65269" s="4"/>
      <c r="E65269" s="4"/>
      <c r="K65269" s="4"/>
      <c r="L65269" s="4"/>
    </row>
    <row r="65270" spans="3:12" ht="13.5">
      <c r="C65270" s="4"/>
      <c r="D65270" s="4"/>
      <c r="E65270" s="4"/>
      <c r="K65270" s="4"/>
      <c r="L65270" s="4"/>
    </row>
    <row r="65271" spans="3:12" ht="13.5">
      <c r="C65271" s="4"/>
      <c r="D65271" s="4"/>
      <c r="E65271" s="4"/>
      <c r="K65271" s="4"/>
      <c r="L65271" s="4"/>
    </row>
    <row r="65272" spans="3:12" ht="13.5">
      <c r="C65272" s="4"/>
      <c r="D65272" s="4"/>
      <c r="E65272" s="4"/>
      <c r="K65272" s="4"/>
      <c r="L65272" s="4"/>
    </row>
    <row r="65273" spans="3:12" ht="13.5">
      <c r="C65273" s="4"/>
      <c r="D65273" s="4"/>
      <c r="E65273" s="4"/>
      <c r="K65273" s="4"/>
      <c r="L65273" s="4"/>
    </row>
    <row r="65274" spans="3:12" ht="13.5">
      <c r="C65274" s="4"/>
      <c r="D65274" s="4"/>
      <c r="E65274" s="4"/>
      <c r="K65274" s="4"/>
      <c r="L65274" s="4"/>
    </row>
    <row r="65275" spans="3:12" ht="13.5">
      <c r="C65275" s="4"/>
      <c r="D65275" s="4"/>
      <c r="E65275" s="4"/>
      <c r="K65275" s="4"/>
      <c r="L65275" s="4"/>
    </row>
    <row r="65276" spans="3:12" ht="13.5">
      <c r="C65276" s="4"/>
      <c r="D65276" s="4"/>
      <c r="E65276" s="4"/>
      <c r="K65276" s="4"/>
      <c r="L65276" s="4"/>
    </row>
    <row r="65277" spans="3:12" ht="13.5">
      <c r="C65277" s="4"/>
      <c r="D65277" s="4"/>
      <c r="E65277" s="4"/>
      <c r="K65277" s="4"/>
      <c r="L65277" s="4"/>
    </row>
    <row r="65278" spans="3:12" ht="13.5">
      <c r="C65278" s="4"/>
      <c r="D65278" s="4"/>
      <c r="E65278" s="4"/>
      <c r="K65278" s="4"/>
      <c r="L65278" s="4"/>
    </row>
    <row r="65279" spans="3:12" ht="13.5">
      <c r="C65279" s="4"/>
      <c r="D65279" s="4"/>
      <c r="E65279" s="4"/>
      <c r="K65279" s="4"/>
      <c r="L65279" s="4"/>
    </row>
    <row r="65280" spans="3:12" ht="13.5">
      <c r="C65280" s="4"/>
      <c r="D65280" s="4"/>
      <c r="E65280" s="4"/>
      <c r="K65280" s="4"/>
      <c r="L65280" s="4"/>
    </row>
    <row r="65281" spans="3:12" ht="13.5">
      <c r="C65281" s="4"/>
      <c r="D65281" s="4"/>
      <c r="E65281" s="4"/>
      <c r="K65281" s="4"/>
      <c r="L65281" s="4"/>
    </row>
    <row r="65282" spans="3:12" ht="13.5">
      <c r="C65282" s="4"/>
      <c r="D65282" s="4"/>
      <c r="E65282" s="4"/>
      <c r="K65282" s="4"/>
      <c r="L65282" s="4"/>
    </row>
    <row r="65283" spans="3:12" ht="13.5">
      <c r="C65283" s="4"/>
      <c r="D65283" s="4"/>
      <c r="E65283" s="4"/>
      <c r="K65283" s="4"/>
      <c r="L65283" s="4"/>
    </row>
    <row r="65284" spans="3:12" ht="13.5">
      <c r="C65284" s="4"/>
      <c r="D65284" s="4"/>
      <c r="E65284" s="4"/>
      <c r="K65284" s="4"/>
      <c r="L65284" s="4"/>
    </row>
    <row r="65285" spans="3:12" ht="13.5">
      <c r="C65285" s="4"/>
      <c r="D65285" s="4"/>
      <c r="E65285" s="4"/>
      <c r="K65285" s="4"/>
      <c r="L65285" s="4"/>
    </row>
    <row r="65286" spans="3:12" ht="13.5">
      <c r="C65286" s="4"/>
      <c r="D65286" s="4"/>
      <c r="E65286" s="4"/>
      <c r="K65286" s="4"/>
      <c r="L65286" s="4"/>
    </row>
    <row r="65287" spans="3:12" ht="13.5">
      <c r="C65287" s="4"/>
      <c r="D65287" s="4"/>
      <c r="E65287" s="4"/>
      <c r="K65287" s="4"/>
      <c r="L65287" s="4"/>
    </row>
    <row r="65288" spans="3:12" ht="13.5">
      <c r="C65288" s="4"/>
      <c r="D65288" s="4"/>
      <c r="E65288" s="4"/>
      <c r="K65288" s="4"/>
      <c r="L65288" s="4"/>
    </row>
    <row r="65289" spans="3:12" ht="13.5">
      <c r="C65289" s="4"/>
      <c r="D65289" s="4"/>
      <c r="E65289" s="4"/>
      <c r="K65289" s="4"/>
      <c r="L65289" s="4"/>
    </row>
    <row r="65290" spans="3:12" ht="13.5">
      <c r="C65290" s="4"/>
      <c r="D65290" s="4"/>
      <c r="E65290" s="4"/>
      <c r="K65290" s="4"/>
      <c r="L65290" s="4"/>
    </row>
    <row r="65291" spans="3:12" ht="13.5">
      <c r="C65291" s="4"/>
      <c r="D65291" s="4"/>
      <c r="E65291" s="4"/>
      <c r="K65291" s="4"/>
      <c r="L65291" s="4"/>
    </row>
    <row r="65292" spans="3:12" ht="13.5">
      <c r="C65292" s="4"/>
      <c r="D65292" s="4"/>
      <c r="E65292" s="4"/>
      <c r="K65292" s="4"/>
      <c r="L65292" s="4"/>
    </row>
    <row r="65293" spans="3:12" ht="13.5">
      <c r="C65293" s="4"/>
      <c r="D65293" s="4"/>
      <c r="E65293" s="4"/>
      <c r="K65293" s="4"/>
      <c r="L65293" s="4"/>
    </row>
    <row r="65294" spans="3:12" ht="13.5">
      <c r="C65294" s="4"/>
      <c r="D65294" s="4"/>
      <c r="E65294" s="4"/>
      <c r="K65294" s="4"/>
      <c r="L65294" s="4"/>
    </row>
    <row r="65295" spans="3:12" ht="13.5">
      <c r="C65295" s="4"/>
      <c r="D65295" s="4"/>
      <c r="E65295" s="4"/>
      <c r="K65295" s="4"/>
      <c r="L65295" s="4"/>
    </row>
    <row r="65296" spans="3:12" ht="13.5">
      <c r="C65296" s="4"/>
      <c r="D65296" s="4"/>
      <c r="E65296" s="4"/>
      <c r="K65296" s="4"/>
      <c r="L65296" s="4"/>
    </row>
    <row r="65297" spans="3:12" ht="13.5">
      <c r="C65297" s="4"/>
      <c r="D65297" s="4"/>
      <c r="E65297" s="4"/>
      <c r="K65297" s="4"/>
      <c r="L65297" s="4"/>
    </row>
    <row r="65298" spans="3:12" ht="13.5">
      <c r="C65298" s="4"/>
      <c r="D65298" s="4"/>
      <c r="E65298" s="4"/>
      <c r="K65298" s="4"/>
      <c r="L65298" s="4"/>
    </row>
    <row r="65299" spans="3:12" ht="13.5">
      <c r="C65299" s="4"/>
      <c r="D65299" s="4"/>
      <c r="E65299" s="4"/>
      <c r="K65299" s="4"/>
      <c r="L65299" s="4"/>
    </row>
    <row r="65300" spans="3:12" ht="13.5">
      <c r="C65300" s="4"/>
      <c r="D65300" s="4"/>
      <c r="E65300" s="4"/>
      <c r="K65300" s="4"/>
      <c r="L65300" s="4"/>
    </row>
    <row r="65301" spans="3:12" ht="13.5">
      <c r="C65301" s="4"/>
      <c r="D65301" s="4"/>
      <c r="E65301" s="4"/>
      <c r="K65301" s="4"/>
      <c r="L65301" s="4"/>
    </row>
    <row r="65302" spans="3:12" ht="13.5">
      <c r="C65302" s="4"/>
      <c r="D65302" s="4"/>
      <c r="E65302" s="4"/>
      <c r="K65302" s="4"/>
      <c r="L65302" s="4"/>
    </row>
    <row r="65303" spans="3:12" ht="13.5">
      <c r="C65303" s="4"/>
      <c r="D65303" s="4"/>
      <c r="E65303" s="4"/>
      <c r="K65303" s="4"/>
      <c r="L65303" s="4"/>
    </row>
    <row r="65304" spans="3:12" ht="13.5">
      <c r="C65304" s="4"/>
      <c r="D65304" s="4"/>
      <c r="E65304" s="4"/>
      <c r="K65304" s="4"/>
      <c r="L65304" s="4"/>
    </row>
    <row r="65305" spans="3:12" ht="13.5">
      <c r="C65305" s="4"/>
      <c r="D65305" s="4"/>
      <c r="E65305" s="4"/>
      <c r="K65305" s="4"/>
      <c r="L65305" s="4"/>
    </row>
    <row r="65306" spans="3:12" ht="13.5">
      <c r="C65306" s="4"/>
      <c r="D65306" s="4"/>
      <c r="E65306" s="4"/>
      <c r="K65306" s="4"/>
      <c r="L65306" s="4"/>
    </row>
    <row r="65307" spans="3:12" ht="13.5">
      <c r="C65307" s="4"/>
      <c r="D65307" s="4"/>
      <c r="E65307" s="4"/>
      <c r="K65307" s="4"/>
      <c r="L65307" s="4"/>
    </row>
    <row r="65308" spans="3:12" ht="13.5">
      <c r="C65308" s="4"/>
      <c r="D65308" s="4"/>
      <c r="E65308" s="4"/>
      <c r="K65308" s="4"/>
      <c r="L65308" s="4"/>
    </row>
    <row r="65309" spans="3:12" ht="13.5">
      <c r="C65309" s="4"/>
      <c r="D65309" s="4"/>
      <c r="E65309" s="4"/>
      <c r="K65309" s="4"/>
      <c r="L65309" s="4"/>
    </row>
    <row r="65310" spans="3:12" ht="13.5">
      <c r="C65310" s="4"/>
      <c r="D65310" s="4"/>
      <c r="E65310" s="4"/>
      <c r="K65310" s="4"/>
      <c r="L65310" s="4"/>
    </row>
    <row r="65311" spans="3:12" ht="13.5">
      <c r="C65311" s="4"/>
      <c r="D65311" s="4"/>
      <c r="E65311" s="4"/>
      <c r="K65311" s="4"/>
      <c r="L65311" s="4"/>
    </row>
    <row r="65312" spans="3:12" ht="13.5">
      <c r="C65312" s="4"/>
      <c r="D65312" s="4"/>
      <c r="E65312" s="4"/>
      <c r="K65312" s="4"/>
      <c r="L65312" s="4"/>
    </row>
    <row r="65313" spans="3:12" ht="13.5">
      <c r="C65313" s="4"/>
      <c r="D65313" s="4"/>
      <c r="E65313" s="4"/>
      <c r="K65313" s="4"/>
      <c r="L65313" s="4"/>
    </row>
    <row r="65314" spans="3:12" ht="13.5">
      <c r="C65314" s="4"/>
      <c r="D65314" s="4"/>
      <c r="E65314" s="4"/>
      <c r="K65314" s="4"/>
      <c r="L65314" s="4"/>
    </row>
    <row r="65315" spans="3:12" ht="13.5">
      <c r="C65315" s="4"/>
      <c r="D65315" s="4"/>
      <c r="E65315" s="4"/>
      <c r="K65315" s="4"/>
      <c r="L65315" s="4"/>
    </row>
    <row r="65316" spans="3:12" ht="13.5">
      <c r="C65316" s="4"/>
      <c r="D65316" s="4"/>
      <c r="E65316" s="4"/>
      <c r="K65316" s="4"/>
      <c r="L65316" s="4"/>
    </row>
    <row r="65317" spans="3:12" ht="13.5">
      <c r="C65317" s="4"/>
      <c r="D65317" s="4"/>
      <c r="E65317" s="4"/>
      <c r="K65317" s="4"/>
      <c r="L65317" s="4"/>
    </row>
    <row r="65318" spans="3:12" ht="13.5">
      <c r="C65318" s="4"/>
      <c r="D65318" s="4"/>
      <c r="E65318" s="4"/>
      <c r="K65318" s="4"/>
      <c r="L65318" s="4"/>
    </row>
    <row r="65319" spans="3:12" ht="13.5">
      <c r="C65319" s="4"/>
      <c r="D65319" s="4"/>
      <c r="E65319" s="4"/>
      <c r="K65319" s="4"/>
      <c r="L65319" s="4"/>
    </row>
    <row r="65320" spans="3:12" ht="13.5">
      <c r="C65320" s="4"/>
      <c r="D65320" s="4"/>
      <c r="E65320" s="4"/>
      <c r="K65320" s="4"/>
      <c r="L65320" s="4"/>
    </row>
    <row r="65321" spans="3:12" ht="13.5">
      <c r="C65321" s="4"/>
      <c r="D65321" s="4"/>
      <c r="E65321" s="4"/>
      <c r="K65321" s="4"/>
      <c r="L65321" s="4"/>
    </row>
    <row r="65322" spans="3:12" ht="13.5">
      <c r="C65322" s="4"/>
      <c r="D65322" s="4"/>
      <c r="E65322" s="4"/>
      <c r="K65322" s="4"/>
      <c r="L65322" s="4"/>
    </row>
    <row r="65323" spans="3:12" ht="13.5">
      <c r="C65323" s="4"/>
      <c r="D65323" s="4"/>
      <c r="E65323" s="4"/>
      <c r="K65323" s="4"/>
      <c r="L65323" s="4"/>
    </row>
    <row r="65324" spans="3:12" ht="13.5">
      <c r="C65324" s="4"/>
      <c r="D65324" s="4"/>
      <c r="E65324" s="4"/>
      <c r="K65324" s="4"/>
      <c r="L65324" s="4"/>
    </row>
    <row r="65325" spans="3:12" ht="13.5">
      <c r="C65325" s="4"/>
      <c r="D65325" s="4"/>
      <c r="E65325" s="4"/>
      <c r="K65325" s="4"/>
      <c r="L65325" s="4"/>
    </row>
    <row r="65326" spans="3:12" ht="13.5">
      <c r="C65326" s="4"/>
      <c r="D65326" s="4"/>
      <c r="E65326" s="4"/>
      <c r="K65326" s="4"/>
      <c r="L65326" s="4"/>
    </row>
    <row r="65327" spans="3:12" ht="13.5">
      <c r="C65327" s="4"/>
      <c r="D65327" s="4"/>
      <c r="E65327" s="4"/>
      <c r="K65327" s="4"/>
      <c r="L65327" s="4"/>
    </row>
    <row r="65328" spans="3:12" ht="13.5">
      <c r="C65328" s="4"/>
      <c r="D65328" s="4"/>
      <c r="E65328" s="4"/>
      <c r="K65328" s="4"/>
      <c r="L65328" s="4"/>
    </row>
    <row r="65329" spans="3:12" ht="13.5">
      <c r="C65329" s="4"/>
      <c r="D65329" s="4"/>
      <c r="E65329" s="4"/>
      <c r="K65329" s="4"/>
      <c r="L65329" s="4"/>
    </row>
    <row r="65330" spans="3:12" ht="13.5">
      <c r="C65330" s="4"/>
      <c r="D65330" s="4"/>
      <c r="E65330" s="4"/>
      <c r="K65330" s="4"/>
      <c r="L65330" s="4"/>
    </row>
    <row r="65331" spans="3:12" ht="13.5">
      <c r="C65331" s="4"/>
      <c r="D65331" s="4"/>
      <c r="E65331" s="4"/>
      <c r="K65331" s="4"/>
      <c r="L65331" s="4"/>
    </row>
    <row r="65332" spans="3:12" ht="13.5">
      <c r="C65332" s="4"/>
      <c r="D65332" s="4"/>
      <c r="E65332" s="4"/>
      <c r="K65332" s="4"/>
      <c r="L65332" s="4"/>
    </row>
    <row r="65333" spans="3:12" ht="13.5">
      <c r="C65333" s="4"/>
      <c r="D65333" s="4"/>
      <c r="E65333" s="4"/>
      <c r="K65333" s="4"/>
      <c r="L65333" s="4"/>
    </row>
    <row r="65334" spans="3:12" ht="13.5">
      <c r="C65334" s="4"/>
      <c r="D65334" s="4"/>
      <c r="E65334" s="4"/>
      <c r="K65334" s="4"/>
      <c r="L65334" s="4"/>
    </row>
    <row r="65335" spans="3:12" ht="13.5">
      <c r="C65335" s="4"/>
      <c r="D65335" s="4"/>
      <c r="E65335" s="4"/>
      <c r="K65335" s="4"/>
      <c r="L65335" s="4"/>
    </row>
    <row r="65336" spans="3:12" ht="13.5">
      <c r="C65336" s="4"/>
      <c r="D65336" s="4"/>
      <c r="E65336" s="4"/>
      <c r="K65336" s="4"/>
      <c r="L65336" s="4"/>
    </row>
    <row r="65337" spans="3:12" ht="13.5">
      <c r="C65337" s="4"/>
      <c r="D65337" s="4"/>
      <c r="E65337" s="4"/>
      <c r="K65337" s="4"/>
      <c r="L65337" s="4"/>
    </row>
    <row r="65338" spans="3:12" ht="13.5">
      <c r="C65338" s="4"/>
      <c r="D65338" s="4"/>
      <c r="E65338" s="4"/>
      <c r="K65338" s="4"/>
      <c r="L65338" s="4"/>
    </row>
    <row r="65339" spans="3:12" ht="13.5">
      <c r="C65339" s="4"/>
      <c r="D65339" s="4"/>
      <c r="E65339" s="4"/>
      <c r="K65339" s="4"/>
      <c r="L65339" s="4"/>
    </row>
    <row r="65340" spans="3:12" ht="13.5">
      <c r="C65340" s="4"/>
      <c r="D65340" s="4"/>
      <c r="E65340" s="4"/>
      <c r="K65340" s="4"/>
      <c r="L65340" s="4"/>
    </row>
    <row r="65341" spans="3:12" ht="13.5">
      <c r="C65341" s="4"/>
      <c r="D65341" s="4"/>
      <c r="E65341" s="4"/>
      <c r="K65341" s="4"/>
      <c r="L65341" s="4"/>
    </row>
    <row r="65342" spans="3:12" ht="13.5">
      <c r="C65342" s="4"/>
      <c r="D65342" s="4"/>
      <c r="E65342" s="4"/>
      <c r="K65342" s="4"/>
      <c r="L65342" s="4"/>
    </row>
    <row r="65343" spans="3:12" ht="13.5">
      <c r="C65343" s="4"/>
      <c r="D65343" s="4"/>
      <c r="E65343" s="4"/>
      <c r="K65343" s="4"/>
      <c r="L65343" s="4"/>
    </row>
    <row r="65344" spans="3:12" ht="13.5">
      <c r="C65344" s="4"/>
      <c r="D65344" s="4"/>
      <c r="E65344" s="4"/>
      <c r="K65344" s="4"/>
      <c r="L65344" s="4"/>
    </row>
    <row r="65345" spans="3:12" ht="13.5">
      <c r="C65345" s="4"/>
      <c r="D65345" s="4"/>
      <c r="E65345" s="4"/>
      <c r="K65345" s="4"/>
      <c r="L65345" s="4"/>
    </row>
    <row r="65346" spans="3:12" ht="13.5">
      <c r="C65346" s="4"/>
      <c r="D65346" s="4"/>
      <c r="E65346" s="4"/>
      <c r="K65346" s="4"/>
      <c r="L65346" s="4"/>
    </row>
    <row r="65347" spans="3:12" ht="13.5">
      <c r="C65347" s="4"/>
      <c r="D65347" s="4"/>
      <c r="E65347" s="4"/>
      <c r="K65347" s="4"/>
      <c r="L65347" s="4"/>
    </row>
    <row r="65348" spans="3:12" ht="13.5">
      <c r="C65348" s="4"/>
      <c r="D65348" s="4"/>
      <c r="E65348" s="4"/>
      <c r="K65348" s="4"/>
      <c r="L65348" s="4"/>
    </row>
    <row r="65349" spans="3:12" ht="13.5">
      <c r="C65349" s="4"/>
      <c r="D65349" s="4"/>
      <c r="E65349" s="4"/>
      <c r="K65349" s="4"/>
      <c r="L65349" s="4"/>
    </row>
    <row r="65350" spans="3:12" ht="13.5">
      <c r="C65350" s="4"/>
      <c r="D65350" s="4"/>
      <c r="E65350" s="4"/>
      <c r="K65350" s="4"/>
      <c r="L65350" s="4"/>
    </row>
    <row r="65351" spans="3:12" ht="13.5">
      <c r="C65351" s="4"/>
      <c r="D65351" s="4"/>
      <c r="E65351" s="4"/>
      <c r="K65351" s="4"/>
      <c r="L65351" s="4"/>
    </row>
    <row r="65352" spans="3:12" ht="13.5">
      <c r="C65352" s="4"/>
      <c r="D65352" s="4"/>
      <c r="E65352" s="4"/>
      <c r="K65352" s="4"/>
      <c r="L65352" s="4"/>
    </row>
    <row r="65353" spans="3:12" ht="13.5">
      <c r="C65353" s="4"/>
      <c r="D65353" s="4"/>
      <c r="E65353" s="4"/>
      <c r="K65353" s="4"/>
      <c r="L65353" s="4"/>
    </row>
    <row r="65354" spans="3:12" ht="13.5">
      <c r="C65354" s="4"/>
      <c r="D65354" s="4"/>
      <c r="E65354" s="4"/>
      <c r="K65354" s="4"/>
      <c r="L65354" s="4"/>
    </row>
    <row r="65355" spans="3:12" ht="13.5">
      <c r="C65355" s="4"/>
      <c r="D65355" s="4"/>
      <c r="E65355" s="4"/>
      <c r="K65355" s="4"/>
      <c r="L65355" s="4"/>
    </row>
    <row r="65356" spans="3:12" ht="13.5">
      <c r="C65356" s="4"/>
      <c r="D65356" s="4"/>
      <c r="E65356" s="4"/>
      <c r="K65356" s="4"/>
      <c r="L65356" s="4"/>
    </row>
    <row r="65357" spans="3:12" ht="13.5">
      <c r="C65357" s="4"/>
      <c r="D65357" s="4"/>
      <c r="E65357" s="4"/>
      <c r="K65357" s="4"/>
      <c r="L65357" s="4"/>
    </row>
    <row r="65358" spans="3:12" ht="13.5">
      <c r="C65358" s="4"/>
      <c r="D65358" s="4"/>
      <c r="E65358" s="4"/>
      <c r="K65358" s="4"/>
      <c r="L65358" s="4"/>
    </row>
    <row r="65359" spans="3:12" ht="13.5">
      <c r="C65359" s="4"/>
      <c r="D65359" s="4"/>
      <c r="E65359" s="4"/>
      <c r="K65359" s="4"/>
      <c r="L65359" s="4"/>
    </row>
    <row r="65360" spans="3:12" ht="13.5">
      <c r="C65360" s="4"/>
      <c r="D65360" s="4"/>
      <c r="E65360" s="4"/>
      <c r="K65360" s="4"/>
      <c r="L65360" s="4"/>
    </row>
    <row r="65361" spans="3:12" ht="13.5">
      <c r="C65361" s="4"/>
      <c r="D65361" s="4"/>
      <c r="E65361" s="4"/>
      <c r="K65361" s="4"/>
      <c r="L65361" s="4"/>
    </row>
    <row r="65362" spans="3:12" ht="13.5">
      <c r="C65362" s="4"/>
      <c r="D65362" s="4"/>
      <c r="E65362" s="4"/>
      <c r="K65362" s="4"/>
      <c r="L65362" s="4"/>
    </row>
    <row r="65363" spans="3:12" ht="13.5">
      <c r="C65363" s="4"/>
      <c r="D65363" s="4"/>
      <c r="E65363" s="4"/>
      <c r="K65363" s="4"/>
      <c r="L65363" s="4"/>
    </row>
    <row r="65364" spans="3:12" ht="13.5">
      <c r="C65364" s="4"/>
      <c r="D65364" s="4"/>
      <c r="E65364" s="4"/>
      <c r="K65364" s="4"/>
      <c r="L65364" s="4"/>
    </row>
    <row r="65365" spans="3:12" ht="13.5">
      <c r="C65365" s="4"/>
      <c r="D65365" s="4"/>
      <c r="E65365" s="4"/>
      <c r="K65365" s="4"/>
      <c r="L65365" s="4"/>
    </row>
    <row r="65366" spans="3:12" ht="13.5">
      <c r="C65366" s="4"/>
      <c r="D65366" s="4"/>
      <c r="E65366" s="4"/>
      <c r="K65366" s="4"/>
      <c r="L65366" s="4"/>
    </row>
    <row r="65367" spans="3:12" ht="13.5">
      <c r="C65367" s="4"/>
      <c r="D65367" s="4"/>
      <c r="E65367" s="4"/>
      <c r="K65367" s="4"/>
      <c r="L65367" s="4"/>
    </row>
    <row r="65368" spans="3:12" ht="13.5">
      <c r="C65368" s="4"/>
      <c r="D65368" s="4"/>
      <c r="E65368" s="4"/>
      <c r="K65368" s="4"/>
      <c r="L65368" s="4"/>
    </row>
    <row r="65369" spans="3:12" ht="13.5">
      <c r="C65369" s="4"/>
      <c r="D65369" s="4"/>
      <c r="E65369" s="4"/>
      <c r="K65369" s="4"/>
      <c r="L65369" s="4"/>
    </row>
    <row r="65370" spans="3:12" ht="13.5">
      <c r="C65370" s="4"/>
      <c r="D65370" s="4"/>
      <c r="E65370" s="4"/>
      <c r="K65370" s="4"/>
      <c r="L65370" s="4"/>
    </row>
    <row r="65371" spans="3:12" ht="13.5">
      <c r="C65371" s="4"/>
      <c r="D65371" s="4"/>
      <c r="E65371" s="4"/>
      <c r="K65371" s="4"/>
      <c r="L65371" s="4"/>
    </row>
    <row r="65372" spans="3:12" ht="13.5">
      <c r="C65372" s="4"/>
      <c r="D65372" s="4"/>
      <c r="E65372" s="4"/>
      <c r="K65372" s="4"/>
      <c r="L65372" s="4"/>
    </row>
    <row r="65373" spans="3:12" ht="13.5">
      <c r="C65373" s="4"/>
      <c r="D65373" s="4"/>
      <c r="E65373" s="4"/>
      <c r="K65373" s="4"/>
      <c r="L65373" s="4"/>
    </row>
    <row r="65374" spans="3:12" ht="13.5">
      <c r="C65374" s="4"/>
      <c r="D65374" s="4"/>
      <c r="E65374" s="4"/>
      <c r="K65374" s="4"/>
      <c r="L65374" s="4"/>
    </row>
    <row r="65375" spans="3:12" ht="13.5">
      <c r="C65375" s="4"/>
      <c r="D65375" s="4"/>
      <c r="E65375" s="4"/>
      <c r="K65375" s="4"/>
      <c r="L65375" s="4"/>
    </row>
    <row r="65376" spans="3:12" ht="13.5">
      <c r="C65376" s="4"/>
      <c r="D65376" s="4"/>
      <c r="E65376" s="4"/>
      <c r="K65376" s="4"/>
      <c r="L65376" s="4"/>
    </row>
    <row r="65377" spans="3:12" ht="13.5">
      <c r="C65377" s="4"/>
      <c r="D65377" s="4"/>
      <c r="E65377" s="4"/>
      <c r="K65377" s="4"/>
      <c r="L65377" s="4"/>
    </row>
    <row r="65378" spans="3:12" ht="13.5">
      <c r="C65378" s="4"/>
      <c r="D65378" s="4"/>
      <c r="E65378" s="4"/>
      <c r="K65378" s="4"/>
      <c r="L65378" s="4"/>
    </row>
    <row r="65379" spans="3:12" ht="13.5">
      <c r="C65379" s="4"/>
      <c r="D65379" s="4"/>
      <c r="E65379" s="4"/>
      <c r="K65379" s="4"/>
      <c r="L65379" s="4"/>
    </row>
    <row r="65380" spans="3:12" ht="13.5">
      <c r="C65380" s="4"/>
      <c r="D65380" s="4"/>
      <c r="E65380" s="4"/>
      <c r="K65380" s="4"/>
      <c r="L65380" s="4"/>
    </row>
    <row r="65381" spans="3:12" ht="13.5">
      <c r="C65381" s="4"/>
      <c r="D65381" s="4"/>
      <c r="E65381" s="4"/>
      <c r="K65381" s="4"/>
      <c r="L65381" s="4"/>
    </row>
    <row r="65382" spans="3:12" ht="13.5">
      <c r="C65382" s="4"/>
      <c r="D65382" s="4"/>
      <c r="E65382" s="4"/>
      <c r="K65382" s="4"/>
      <c r="L65382" s="4"/>
    </row>
    <row r="65383" spans="3:12" ht="13.5">
      <c r="C65383" s="4"/>
      <c r="D65383" s="4"/>
      <c r="E65383" s="4"/>
      <c r="K65383" s="4"/>
      <c r="L65383" s="4"/>
    </row>
    <row r="65384" spans="3:12" ht="13.5">
      <c r="C65384" s="4"/>
      <c r="D65384" s="4"/>
      <c r="E65384" s="4"/>
      <c r="K65384" s="4"/>
      <c r="L65384" s="4"/>
    </row>
    <row r="65385" spans="3:12" ht="13.5">
      <c r="C65385" s="4"/>
      <c r="D65385" s="4"/>
      <c r="E65385" s="4"/>
      <c r="K65385" s="4"/>
      <c r="L65385" s="4"/>
    </row>
    <row r="65386" spans="3:12" ht="13.5">
      <c r="C65386" s="4"/>
      <c r="D65386" s="4"/>
      <c r="E65386" s="4"/>
      <c r="K65386" s="4"/>
      <c r="L65386" s="4"/>
    </row>
    <row r="65387" spans="3:12" ht="13.5">
      <c r="C65387" s="4"/>
      <c r="D65387" s="4"/>
      <c r="E65387" s="4"/>
      <c r="K65387" s="4"/>
      <c r="L65387" s="4"/>
    </row>
    <row r="65388" spans="3:12" ht="13.5">
      <c r="C65388" s="4"/>
      <c r="D65388" s="4"/>
      <c r="E65388" s="4"/>
      <c r="K65388" s="4"/>
      <c r="L65388" s="4"/>
    </row>
    <row r="65389" spans="3:12" ht="13.5">
      <c r="C65389" s="4"/>
      <c r="D65389" s="4"/>
      <c r="E65389" s="4"/>
      <c r="K65389" s="4"/>
      <c r="L65389" s="4"/>
    </row>
    <row r="65390" spans="3:12" ht="13.5">
      <c r="C65390" s="4"/>
      <c r="D65390" s="4"/>
      <c r="E65390" s="4"/>
      <c r="K65390" s="4"/>
      <c r="L65390" s="4"/>
    </row>
    <row r="65391" spans="3:12" ht="13.5">
      <c r="C65391" s="4"/>
      <c r="D65391" s="4"/>
      <c r="E65391" s="4"/>
      <c r="K65391" s="4"/>
      <c r="L65391" s="4"/>
    </row>
    <row r="65392" spans="3:12" ht="13.5">
      <c r="C65392" s="4"/>
      <c r="D65392" s="4"/>
      <c r="E65392" s="4"/>
      <c r="K65392" s="4"/>
      <c r="L65392" s="4"/>
    </row>
    <row r="65393" spans="3:12" ht="13.5">
      <c r="C65393" s="4"/>
      <c r="D65393" s="4"/>
      <c r="E65393" s="4"/>
      <c r="K65393" s="4"/>
      <c r="L65393" s="4"/>
    </row>
    <row r="65394" spans="3:12" ht="13.5">
      <c r="C65394" s="4"/>
      <c r="D65394" s="4"/>
      <c r="E65394" s="4"/>
      <c r="K65394" s="4"/>
      <c r="L65394" s="4"/>
    </row>
    <row r="65395" spans="3:12" ht="13.5">
      <c r="C65395" s="4"/>
      <c r="D65395" s="4"/>
      <c r="E65395" s="4"/>
      <c r="K65395" s="4"/>
      <c r="L65395" s="4"/>
    </row>
    <row r="65396" spans="3:12" ht="13.5">
      <c r="C65396" s="4"/>
      <c r="D65396" s="4"/>
      <c r="E65396" s="4"/>
      <c r="K65396" s="4"/>
      <c r="L65396" s="4"/>
    </row>
    <row r="65397" spans="3:12" ht="13.5">
      <c r="C65397" s="4"/>
      <c r="D65397" s="4"/>
      <c r="E65397" s="4"/>
      <c r="K65397" s="4"/>
      <c r="L65397" s="4"/>
    </row>
    <row r="65398" spans="3:12" ht="13.5">
      <c r="C65398" s="4"/>
      <c r="D65398" s="4"/>
      <c r="E65398" s="4"/>
      <c r="K65398" s="4"/>
      <c r="L65398" s="4"/>
    </row>
    <row r="65399" spans="3:12" ht="13.5">
      <c r="C65399" s="4"/>
      <c r="D65399" s="4"/>
      <c r="E65399" s="4"/>
      <c r="K65399" s="4"/>
      <c r="L65399" s="4"/>
    </row>
    <row r="65400" spans="3:12" ht="13.5">
      <c r="C65400" s="4"/>
      <c r="D65400" s="4"/>
      <c r="E65400" s="4"/>
      <c r="K65400" s="4"/>
      <c r="L65400" s="4"/>
    </row>
    <row r="65401" spans="3:12" ht="13.5">
      <c r="C65401" s="4"/>
      <c r="D65401" s="4"/>
      <c r="E65401" s="4"/>
      <c r="K65401" s="4"/>
      <c r="L65401" s="4"/>
    </row>
    <row r="65402" spans="3:12" ht="13.5">
      <c r="C65402" s="4"/>
      <c r="D65402" s="4"/>
      <c r="E65402" s="4"/>
      <c r="K65402" s="4"/>
      <c r="L65402" s="4"/>
    </row>
    <row r="65403" spans="3:12" ht="13.5">
      <c r="C65403" s="4"/>
      <c r="D65403" s="4"/>
      <c r="E65403" s="4"/>
      <c r="K65403" s="4"/>
      <c r="L65403" s="4"/>
    </row>
    <row r="65404" spans="3:12" ht="13.5">
      <c r="C65404" s="4"/>
      <c r="D65404" s="4"/>
      <c r="E65404" s="4"/>
      <c r="K65404" s="4"/>
      <c r="L65404" s="4"/>
    </row>
    <row r="65405" spans="3:12" ht="13.5">
      <c r="C65405" s="4"/>
      <c r="D65405" s="4"/>
      <c r="E65405" s="4"/>
      <c r="K65405" s="4"/>
      <c r="L65405" s="4"/>
    </row>
    <row r="65406" spans="3:12" ht="13.5">
      <c r="C65406" s="4"/>
      <c r="D65406" s="4"/>
      <c r="E65406" s="4"/>
      <c r="K65406" s="4"/>
      <c r="L65406" s="4"/>
    </row>
    <row r="65407" spans="3:12" ht="13.5">
      <c r="C65407" s="4"/>
      <c r="D65407" s="4"/>
      <c r="E65407" s="4"/>
      <c r="K65407" s="4"/>
      <c r="L65407" s="4"/>
    </row>
    <row r="65408" spans="3:12" ht="13.5">
      <c r="C65408" s="4"/>
      <c r="D65408" s="4"/>
      <c r="E65408" s="4"/>
      <c r="K65408" s="4"/>
      <c r="L65408" s="4"/>
    </row>
    <row r="65409" spans="3:12" ht="13.5">
      <c r="C65409" s="4"/>
      <c r="D65409" s="4"/>
      <c r="E65409" s="4"/>
      <c r="K65409" s="4"/>
      <c r="L65409" s="4"/>
    </row>
    <row r="65410" spans="3:12" ht="13.5">
      <c r="C65410" s="4"/>
      <c r="D65410" s="4"/>
      <c r="E65410" s="4"/>
      <c r="K65410" s="4"/>
      <c r="L65410" s="4"/>
    </row>
    <row r="65411" spans="3:12" ht="13.5">
      <c r="C65411" s="4"/>
      <c r="D65411" s="4"/>
      <c r="E65411" s="4"/>
      <c r="K65411" s="4"/>
      <c r="L65411" s="4"/>
    </row>
    <row r="65412" spans="3:12" ht="13.5">
      <c r="C65412" s="4"/>
      <c r="D65412" s="4"/>
      <c r="E65412" s="4"/>
      <c r="K65412" s="4"/>
      <c r="L65412" s="4"/>
    </row>
    <row r="65413" spans="3:12" ht="13.5">
      <c r="C65413" s="4"/>
      <c r="D65413" s="4"/>
      <c r="E65413" s="4"/>
      <c r="K65413" s="4"/>
      <c r="L65413" s="4"/>
    </row>
    <row r="65414" spans="3:12" ht="13.5">
      <c r="C65414" s="4"/>
      <c r="D65414" s="4"/>
      <c r="E65414" s="4"/>
      <c r="K65414" s="4"/>
      <c r="L65414" s="4"/>
    </row>
    <row r="65415" spans="3:12" ht="13.5">
      <c r="C65415" s="4"/>
      <c r="D65415" s="4"/>
      <c r="E65415" s="4"/>
      <c r="K65415" s="4"/>
      <c r="L65415" s="4"/>
    </row>
    <row r="65416" spans="3:12" ht="13.5">
      <c r="C65416" s="4"/>
      <c r="D65416" s="4"/>
      <c r="E65416" s="4"/>
      <c r="K65416" s="4"/>
      <c r="L65416" s="4"/>
    </row>
    <row r="65417" spans="3:12" ht="13.5">
      <c r="C65417" s="4"/>
      <c r="D65417" s="4"/>
      <c r="E65417" s="4"/>
      <c r="K65417" s="4"/>
      <c r="L65417" s="4"/>
    </row>
    <row r="65418" spans="3:12" ht="13.5">
      <c r="C65418" s="4"/>
      <c r="D65418" s="4"/>
      <c r="E65418" s="4"/>
      <c r="K65418" s="4"/>
      <c r="L65418" s="4"/>
    </row>
    <row r="65419" spans="3:12" ht="13.5">
      <c r="C65419" s="4"/>
      <c r="D65419" s="4"/>
      <c r="E65419" s="4"/>
      <c r="K65419" s="4"/>
      <c r="L65419" s="4"/>
    </row>
    <row r="65420" spans="3:12" ht="13.5">
      <c r="C65420" s="4"/>
      <c r="D65420" s="4"/>
      <c r="E65420" s="4"/>
      <c r="K65420" s="4"/>
      <c r="L65420" s="4"/>
    </row>
    <row r="65421" spans="3:12" ht="13.5">
      <c r="C65421" s="4"/>
      <c r="D65421" s="4"/>
      <c r="E65421" s="4"/>
      <c r="K65421" s="4"/>
      <c r="L65421" s="4"/>
    </row>
    <row r="65422" spans="3:12" ht="13.5">
      <c r="C65422" s="4"/>
      <c r="D65422" s="4"/>
      <c r="E65422" s="4"/>
      <c r="K65422" s="4"/>
      <c r="L65422" s="4"/>
    </row>
    <row r="65423" spans="3:12" ht="13.5">
      <c r="C65423" s="4"/>
      <c r="D65423" s="4"/>
      <c r="E65423" s="4"/>
      <c r="K65423" s="4"/>
      <c r="L65423" s="4"/>
    </row>
    <row r="65424" spans="3:12" ht="13.5">
      <c r="C65424" s="4"/>
      <c r="D65424" s="4"/>
      <c r="E65424" s="4"/>
      <c r="K65424" s="4"/>
      <c r="L65424" s="4"/>
    </row>
    <row r="65425" spans="3:12" ht="13.5">
      <c r="C65425" s="4"/>
      <c r="D65425" s="4"/>
      <c r="E65425" s="4"/>
      <c r="K65425" s="4"/>
      <c r="L65425" s="4"/>
    </row>
    <row r="65426" spans="3:12" ht="13.5">
      <c r="C65426" s="4"/>
      <c r="D65426" s="4"/>
      <c r="E65426" s="4"/>
      <c r="K65426" s="4"/>
      <c r="L65426" s="4"/>
    </row>
    <row r="65427" spans="1:21" s="1" customFormat="1" ht="13.5">
      <c r="A65427" s="4"/>
      <c r="B65427" s="4"/>
      <c r="C65427" s="5"/>
      <c r="D65427" s="5"/>
      <c r="E65427" s="5"/>
      <c r="F65427" s="4"/>
      <c r="G65427" s="4"/>
      <c r="H65427" s="4"/>
      <c r="I65427" s="6"/>
      <c r="J65427" s="6"/>
      <c r="K65427" s="5"/>
      <c r="L65427" s="5"/>
      <c r="M65427" s="4"/>
      <c r="N65427" s="4"/>
      <c r="O65427" s="4"/>
      <c r="P65427" s="4"/>
      <c r="Q65427" s="4"/>
      <c r="R65427" s="4"/>
      <c r="S65427" s="4"/>
      <c r="T65427" s="4"/>
      <c r="U65427" s="4"/>
    </row>
    <row r="65428" spans="1:21" s="1" customFormat="1" ht="13.5">
      <c r="A65428" s="4"/>
      <c r="B65428" s="4"/>
      <c r="C65428" s="5"/>
      <c r="D65428" s="5"/>
      <c r="E65428" s="5"/>
      <c r="F65428" s="4"/>
      <c r="G65428" s="4"/>
      <c r="H65428" s="4"/>
      <c r="I65428" s="6"/>
      <c r="J65428" s="6"/>
      <c r="K65428" s="5"/>
      <c r="L65428" s="5"/>
      <c r="M65428" s="4"/>
      <c r="N65428" s="4"/>
      <c r="O65428" s="4"/>
      <c r="P65428" s="4"/>
      <c r="Q65428" s="4"/>
      <c r="R65428" s="4"/>
      <c r="S65428" s="4"/>
      <c r="T65428" s="4"/>
      <c r="U65428" s="4"/>
    </row>
    <row r="65429" spans="1:21" s="1" customFormat="1" ht="13.5">
      <c r="A65429" s="4"/>
      <c r="B65429" s="4"/>
      <c r="C65429" s="5"/>
      <c r="D65429" s="5"/>
      <c r="E65429" s="5"/>
      <c r="F65429" s="4"/>
      <c r="G65429" s="4"/>
      <c r="H65429" s="4"/>
      <c r="I65429" s="6"/>
      <c r="J65429" s="6"/>
      <c r="K65429" s="5"/>
      <c r="L65429" s="5"/>
      <c r="M65429" s="4"/>
      <c r="N65429" s="4"/>
      <c r="O65429" s="4"/>
      <c r="P65429" s="4"/>
      <c r="Q65429" s="4"/>
      <c r="R65429" s="4"/>
      <c r="S65429" s="4"/>
      <c r="T65429" s="4"/>
      <c r="U65429" s="4"/>
    </row>
    <row r="65430" spans="1:21" s="1" customFormat="1" ht="13.5">
      <c r="A65430" s="4"/>
      <c r="B65430" s="4"/>
      <c r="C65430" s="5"/>
      <c r="D65430" s="5"/>
      <c r="E65430" s="5"/>
      <c r="F65430" s="4"/>
      <c r="G65430" s="4"/>
      <c r="H65430" s="4"/>
      <c r="I65430" s="6"/>
      <c r="J65430" s="6"/>
      <c r="K65430" s="5"/>
      <c r="L65430" s="5"/>
      <c r="M65430" s="4"/>
      <c r="N65430" s="4"/>
      <c r="O65430" s="4"/>
      <c r="P65430" s="4"/>
      <c r="Q65430" s="4"/>
      <c r="R65430" s="4"/>
      <c r="S65430" s="4"/>
      <c r="T65430" s="4"/>
      <c r="U65430" s="4"/>
    </row>
    <row r="65431" spans="1:21" s="1" customFormat="1" ht="13.5">
      <c r="A65431" s="4"/>
      <c r="B65431" s="4"/>
      <c r="C65431" s="5"/>
      <c r="D65431" s="5"/>
      <c r="E65431" s="5"/>
      <c r="F65431" s="4"/>
      <c r="G65431" s="4"/>
      <c r="H65431" s="4"/>
      <c r="I65431" s="6"/>
      <c r="J65431" s="6"/>
      <c r="K65431" s="5"/>
      <c r="L65431" s="5"/>
      <c r="M65431" s="4"/>
      <c r="N65431" s="4"/>
      <c r="O65431" s="4"/>
      <c r="P65431" s="4"/>
      <c r="Q65431" s="4"/>
      <c r="R65431" s="4"/>
      <c r="S65431" s="4"/>
      <c r="T65431" s="4"/>
      <c r="U65431" s="4"/>
    </row>
    <row r="65432" spans="1:21" s="1" customFormat="1" ht="13.5">
      <c r="A65432" s="4"/>
      <c r="B65432" s="4"/>
      <c r="C65432" s="5"/>
      <c r="D65432" s="5"/>
      <c r="E65432" s="5"/>
      <c r="F65432" s="4"/>
      <c r="G65432" s="4"/>
      <c r="H65432" s="4"/>
      <c r="I65432" s="6"/>
      <c r="J65432" s="6"/>
      <c r="K65432" s="5"/>
      <c r="L65432" s="5"/>
      <c r="M65432" s="4"/>
      <c r="N65432" s="4"/>
      <c r="O65432" s="4"/>
      <c r="P65432" s="4"/>
      <c r="Q65432" s="4"/>
      <c r="R65432" s="4"/>
      <c r="S65432" s="4"/>
      <c r="T65432" s="4"/>
      <c r="U65432" s="4"/>
    </row>
    <row r="65433" spans="1:21" s="1" customFormat="1" ht="13.5">
      <c r="A65433" s="4"/>
      <c r="B65433" s="4"/>
      <c r="C65433" s="5"/>
      <c r="D65433" s="5"/>
      <c r="E65433" s="5"/>
      <c r="F65433" s="4"/>
      <c r="G65433" s="4"/>
      <c r="H65433" s="4"/>
      <c r="I65433" s="6"/>
      <c r="J65433" s="6"/>
      <c r="K65433" s="5"/>
      <c r="L65433" s="5"/>
      <c r="M65433" s="4"/>
      <c r="N65433" s="4"/>
      <c r="O65433" s="4"/>
      <c r="P65433" s="4"/>
      <c r="Q65433" s="4"/>
      <c r="R65433" s="4"/>
      <c r="S65433" s="4"/>
      <c r="T65433" s="4"/>
      <c r="U65433" s="4"/>
    </row>
    <row r="65434" spans="1:21" s="1" customFormat="1" ht="13.5">
      <c r="A65434" s="4"/>
      <c r="B65434" s="4"/>
      <c r="C65434" s="5"/>
      <c r="D65434" s="5"/>
      <c r="E65434" s="5"/>
      <c r="F65434" s="4"/>
      <c r="G65434" s="4"/>
      <c r="H65434" s="4"/>
      <c r="I65434" s="6"/>
      <c r="J65434" s="6"/>
      <c r="K65434" s="5"/>
      <c r="L65434" s="5"/>
      <c r="M65434" s="4"/>
      <c r="N65434" s="4"/>
      <c r="O65434" s="4"/>
      <c r="P65434" s="4"/>
      <c r="Q65434" s="4"/>
      <c r="R65434" s="4"/>
      <c r="S65434" s="4"/>
      <c r="T65434" s="4"/>
      <c r="U65434" s="4"/>
    </row>
    <row r="65435" spans="1:21" s="1" customFormat="1" ht="13.5">
      <c r="A65435" s="4"/>
      <c r="B65435" s="4"/>
      <c r="C65435" s="5"/>
      <c r="D65435" s="5"/>
      <c r="E65435" s="5"/>
      <c r="F65435" s="4"/>
      <c r="G65435" s="4"/>
      <c r="H65435" s="4"/>
      <c r="I65435" s="6"/>
      <c r="J65435" s="6"/>
      <c r="K65435" s="5"/>
      <c r="L65435" s="5"/>
      <c r="M65435" s="4"/>
      <c r="N65435" s="4"/>
      <c r="O65435" s="4"/>
      <c r="P65435" s="4"/>
      <c r="Q65435" s="4"/>
      <c r="R65435" s="4"/>
      <c r="S65435" s="4"/>
      <c r="T65435" s="4"/>
      <c r="U65435" s="4"/>
    </row>
    <row r="65436" spans="1:21" s="1" customFormat="1" ht="13.5">
      <c r="A65436" s="4"/>
      <c r="B65436" s="4"/>
      <c r="C65436" s="5"/>
      <c r="D65436" s="5"/>
      <c r="E65436" s="5"/>
      <c r="F65436" s="4"/>
      <c r="G65436" s="4"/>
      <c r="H65436" s="4"/>
      <c r="I65436" s="6"/>
      <c r="J65436" s="6"/>
      <c r="K65436" s="5"/>
      <c r="L65436" s="5"/>
      <c r="M65436" s="4"/>
      <c r="N65436" s="4"/>
      <c r="O65436" s="4"/>
      <c r="P65436" s="4"/>
      <c r="Q65436" s="4"/>
      <c r="R65436" s="4"/>
      <c r="S65436" s="4"/>
      <c r="T65436" s="4"/>
      <c r="U65436" s="4"/>
    </row>
    <row r="65437" spans="1:21" s="1" customFormat="1" ht="13.5">
      <c r="A65437" s="4"/>
      <c r="B65437" s="4"/>
      <c r="C65437" s="5"/>
      <c r="D65437" s="5"/>
      <c r="E65437" s="5"/>
      <c r="F65437" s="4"/>
      <c r="G65437" s="4"/>
      <c r="H65437" s="4"/>
      <c r="I65437" s="6"/>
      <c r="J65437" s="6"/>
      <c r="K65437" s="5"/>
      <c r="L65437" s="5"/>
      <c r="M65437" s="4"/>
      <c r="N65437" s="4"/>
      <c r="O65437" s="4"/>
      <c r="P65437" s="4"/>
      <c r="Q65437" s="4"/>
      <c r="R65437" s="4"/>
      <c r="S65437" s="4"/>
      <c r="T65437" s="4"/>
      <c r="U65437" s="4"/>
    </row>
    <row r="65438" spans="1:21" s="1" customFormat="1" ht="13.5">
      <c r="A65438" s="4"/>
      <c r="B65438" s="4"/>
      <c r="C65438" s="5"/>
      <c r="D65438" s="5"/>
      <c r="E65438" s="5"/>
      <c r="F65438" s="4"/>
      <c r="G65438" s="4"/>
      <c r="H65438" s="4"/>
      <c r="I65438" s="6"/>
      <c r="J65438" s="6"/>
      <c r="K65438" s="5"/>
      <c r="L65438" s="5"/>
      <c r="M65438" s="4"/>
      <c r="N65438" s="4"/>
      <c r="O65438" s="4"/>
      <c r="P65438" s="4"/>
      <c r="Q65438" s="4"/>
      <c r="R65438" s="4"/>
      <c r="S65438" s="4"/>
      <c r="T65438" s="4"/>
      <c r="U65438" s="4"/>
    </row>
    <row r="65439" spans="1:21" s="1" customFormat="1" ht="13.5">
      <c r="A65439" s="4"/>
      <c r="B65439" s="4"/>
      <c r="C65439" s="5"/>
      <c r="D65439" s="5"/>
      <c r="E65439" s="5"/>
      <c r="F65439" s="4"/>
      <c r="G65439" s="4"/>
      <c r="H65439" s="4"/>
      <c r="I65439" s="6"/>
      <c r="J65439" s="6"/>
      <c r="K65439" s="5"/>
      <c r="L65439" s="5"/>
      <c r="M65439" s="4"/>
      <c r="N65439" s="4"/>
      <c r="O65439" s="4"/>
      <c r="P65439" s="4"/>
      <c r="Q65439" s="4"/>
      <c r="R65439" s="4"/>
      <c r="S65439" s="4"/>
      <c r="T65439" s="4"/>
      <c r="U65439" s="4"/>
    </row>
    <row r="65440" spans="1:21" s="1" customFormat="1" ht="13.5">
      <c r="A65440" s="4"/>
      <c r="B65440" s="4"/>
      <c r="C65440" s="5"/>
      <c r="D65440" s="5"/>
      <c r="E65440" s="5"/>
      <c r="F65440" s="4"/>
      <c r="G65440" s="4"/>
      <c r="H65440" s="4"/>
      <c r="I65440" s="6"/>
      <c r="J65440" s="6"/>
      <c r="K65440" s="5"/>
      <c r="L65440" s="5"/>
      <c r="M65440" s="4"/>
      <c r="N65440" s="4"/>
      <c r="O65440" s="4"/>
      <c r="P65440" s="4"/>
      <c r="Q65440" s="4"/>
      <c r="R65440" s="4"/>
      <c r="S65440" s="4"/>
      <c r="T65440" s="4"/>
      <c r="U65440" s="4"/>
    </row>
    <row r="65441" spans="1:21" s="1" customFormat="1" ht="13.5">
      <c r="A65441" s="4"/>
      <c r="B65441" s="4"/>
      <c r="C65441" s="5"/>
      <c r="D65441" s="5"/>
      <c r="E65441" s="5"/>
      <c r="F65441" s="4"/>
      <c r="G65441" s="4"/>
      <c r="H65441" s="4"/>
      <c r="I65441" s="6"/>
      <c r="J65441" s="6"/>
      <c r="K65441" s="5"/>
      <c r="L65441" s="5"/>
      <c r="M65441" s="4"/>
      <c r="N65441" s="4"/>
      <c r="O65441" s="4"/>
      <c r="P65441" s="4"/>
      <c r="Q65441" s="4"/>
      <c r="R65441" s="4"/>
      <c r="S65441" s="4"/>
      <c r="T65441" s="4"/>
      <c r="U65441" s="4"/>
    </row>
    <row r="65442" spans="1:21" s="1" customFormat="1" ht="13.5">
      <c r="A65442" s="4"/>
      <c r="B65442" s="4"/>
      <c r="C65442" s="5"/>
      <c r="D65442" s="5"/>
      <c r="E65442" s="5"/>
      <c r="F65442" s="4"/>
      <c r="G65442" s="4"/>
      <c r="H65442" s="4"/>
      <c r="I65442" s="6"/>
      <c r="J65442" s="6"/>
      <c r="K65442" s="5"/>
      <c r="L65442" s="5"/>
      <c r="M65442" s="4"/>
      <c r="N65442" s="4"/>
      <c r="O65442" s="4"/>
      <c r="P65442" s="4"/>
      <c r="Q65442" s="4"/>
      <c r="R65442" s="4"/>
      <c r="S65442" s="4"/>
      <c r="T65442" s="4"/>
      <c r="U65442" s="4"/>
    </row>
    <row r="65443" spans="1:21" s="1" customFormat="1" ht="13.5">
      <c r="A65443" s="4"/>
      <c r="B65443" s="4"/>
      <c r="C65443" s="5"/>
      <c r="D65443" s="5"/>
      <c r="E65443" s="5"/>
      <c r="F65443" s="4"/>
      <c r="G65443" s="4"/>
      <c r="H65443" s="4"/>
      <c r="I65443" s="6"/>
      <c r="J65443" s="6"/>
      <c r="K65443" s="5"/>
      <c r="L65443" s="5"/>
      <c r="M65443" s="4"/>
      <c r="N65443" s="4"/>
      <c r="O65443" s="4"/>
      <c r="P65443" s="4"/>
      <c r="Q65443" s="4"/>
      <c r="R65443" s="4"/>
      <c r="S65443" s="4"/>
      <c r="T65443" s="4"/>
      <c r="U65443" s="4"/>
    </row>
    <row r="65444" spans="1:21" s="1" customFormat="1" ht="13.5">
      <c r="A65444" s="4"/>
      <c r="B65444" s="4"/>
      <c r="C65444" s="5"/>
      <c r="D65444" s="5"/>
      <c r="E65444" s="5"/>
      <c r="F65444" s="4"/>
      <c r="G65444" s="4"/>
      <c r="H65444" s="4"/>
      <c r="I65444" s="6"/>
      <c r="J65444" s="6"/>
      <c r="K65444" s="5"/>
      <c r="L65444" s="5"/>
      <c r="M65444" s="4"/>
      <c r="N65444" s="4"/>
      <c r="O65444" s="4"/>
      <c r="P65444" s="4"/>
      <c r="Q65444" s="4"/>
      <c r="R65444" s="4"/>
      <c r="S65444" s="4"/>
      <c r="T65444" s="4"/>
      <c r="U65444" s="4"/>
    </row>
    <row r="65445" spans="1:21" s="1" customFormat="1" ht="13.5">
      <c r="A65445" s="4"/>
      <c r="B65445" s="4"/>
      <c r="C65445" s="5"/>
      <c r="D65445" s="5"/>
      <c r="E65445" s="5"/>
      <c r="F65445" s="4"/>
      <c r="G65445" s="4"/>
      <c r="H65445" s="4"/>
      <c r="I65445" s="6"/>
      <c r="J65445" s="6"/>
      <c r="K65445" s="5"/>
      <c r="L65445" s="5"/>
      <c r="M65445" s="4"/>
      <c r="N65445" s="4"/>
      <c r="O65445" s="4"/>
      <c r="P65445" s="4"/>
      <c r="Q65445" s="4"/>
      <c r="R65445" s="4"/>
      <c r="S65445" s="4"/>
      <c r="T65445" s="4"/>
      <c r="U65445" s="4"/>
    </row>
    <row r="65446" spans="1:21" s="1" customFormat="1" ht="13.5">
      <c r="A65446" s="4"/>
      <c r="B65446" s="4"/>
      <c r="C65446" s="5"/>
      <c r="D65446" s="5"/>
      <c r="E65446" s="5"/>
      <c r="F65446" s="4"/>
      <c r="G65446" s="4"/>
      <c r="H65446" s="4"/>
      <c r="I65446" s="6"/>
      <c r="J65446" s="6"/>
      <c r="K65446" s="5"/>
      <c r="L65446" s="5"/>
      <c r="M65446" s="4"/>
      <c r="N65446" s="4"/>
      <c r="O65446" s="4"/>
      <c r="P65446" s="4"/>
      <c r="Q65446" s="4"/>
      <c r="R65446" s="4"/>
      <c r="S65446" s="4"/>
      <c r="T65446" s="4"/>
      <c r="U65446" s="4"/>
    </row>
    <row r="65447" spans="1:21" s="1" customFormat="1" ht="13.5">
      <c r="A65447" s="4"/>
      <c r="B65447" s="4"/>
      <c r="C65447" s="5"/>
      <c r="D65447" s="5"/>
      <c r="E65447" s="5"/>
      <c r="F65447" s="4"/>
      <c r="G65447" s="4"/>
      <c r="H65447" s="4"/>
      <c r="I65447" s="6"/>
      <c r="J65447" s="6"/>
      <c r="K65447" s="5"/>
      <c r="L65447" s="5"/>
      <c r="M65447" s="4"/>
      <c r="N65447" s="4"/>
      <c r="O65447" s="4"/>
      <c r="P65447" s="4"/>
      <c r="Q65447" s="4"/>
      <c r="R65447" s="4"/>
      <c r="S65447" s="4"/>
      <c r="T65447" s="4"/>
      <c r="U65447" s="4"/>
    </row>
    <row r="65448" spans="1:21" s="1" customFormat="1" ht="13.5">
      <c r="A65448" s="4"/>
      <c r="B65448" s="4"/>
      <c r="C65448" s="5"/>
      <c r="D65448" s="5"/>
      <c r="E65448" s="5"/>
      <c r="F65448" s="4"/>
      <c r="G65448" s="4"/>
      <c r="H65448" s="4"/>
      <c r="I65448" s="6"/>
      <c r="J65448" s="6"/>
      <c r="K65448" s="5"/>
      <c r="L65448" s="5"/>
      <c r="M65448" s="4"/>
      <c r="N65448" s="4"/>
      <c r="O65448" s="4"/>
      <c r="P65448" s="4"/>
      <c r="Q65448" s="4"/>
      <c r="R65448" s="4"/>
      <c r="S65448" s="4"/>
      <c r="T65448" s="4"/>
      <c r="U65448" s="4"/>
    </row>
    <row r="65449" spans="1:21" s="1" customFormat="1" ht="13.5">
      <c r="A65449" s="4"/>
      <c r="B65449" s="4"/>
      <c r="C65449" s="5"/>
      <c r="D65449" s="5"/>
      <c r="E65449" s="5"/>
      <c r="F65449" s="4"/>
      <c r="G65449" s="4"/>
      <c r="H65449" s="4"/>
      <c r="I65449" s="6"/>
      <c r="J65449" s="6"/>
      <c r="K65449" s="5"/>
      <c r="L65449" s="5"/>
      <c r="M65449" s="4"/>
      <c r="N65449" s="4"/>
      <c r="O65449" s="4"/>
      <c r="P65449" s="4"/>
      <c r="Q65449" s="4"/>
      <c r="R65449" s="4"/>
      <c r="S65449" s="4"/>
      <c r="T65449" s="4"/>
      <c r="U65449" s="4"/>
    </row>
    <row r="65450" spans="1:21" s="1" customFormat="1" ht="13.5">
      <c r="A65450" s="4"/>
      <c r="B65450" s="4"/>
      <c r="C65450" s="5"/>
      <c r="D65450" s="5"/>
      <c r="E65450" s="5"/>
      <c r="F65450" s="4"/>
      <c r="G65450" s="4"/>
      <c r="H65450" s="4"/>
      <c r="I65450" s="6"/>
      <c r="J65450" s="6"/>
      <c r="K65450" s="5"/>
      <c r="L65450" s="5"/>
      <c r="M65450" s="4"/>
      <c r="N65450" s="4"/>
      <c r="O65450" s="4"/>
      <c r="P65450" s="4"/>
      <c r="Q65450" s="4"/>
      <c r="R65450" s="4"/>
      <c r="S65450" s="4"/>
      <c r="T65450" s="4"/>
      <c r="U65450" s="4"/>
    </row>
    <row r="65451" spans="1:21" s="1" customFormat="1" ht="13.5">
      <c r="A65451" s="4"/>
      <c r="B65451" s="4"/>
      <c r="C65451" s="5"/>
      <c r="D65451" s="5"/>
      <c r="E65451" s="5"/>
      <c r="F65451" s="4"/>
      <c r="G65451" s="4"/>
      <c r="H65451" s="4"/>
      <c r="I65451" s="6"/>
      <c r="J65451" s="6"/>
      <c r="K65451" s="5"/>
      <c r="L65451" s="5"/>
      <c r="M65451" s="4"/>
      <c r="N65451" s="4"/>
      <c r="O65451" s="4"/>
      <c r="P65451" s="4"/>
      <c r="Q65451" s="4"/>
      <c r="R65451" s="4"/>
      <c r="S65451" s="4"/>
      <c r="T65451" s="4"/>
      <c r="U65451" s="4"/>
    </row>
    <row r="65452" spans="1:21" s="1" customFormat="1" ht="13.5">
      <c r="A65452" s="4"/>
      <c r="B65452" s="4"/>
      <c r="C65452" s="5"/>
      <c r="D65452" s="5"/>
      <c r="E65452" s="5"/>
      <c r="F65452" s="4"/>
      <c r="G65452" s="4"/>
      <c r="H65452" s="4"/>
      <c r="I65452" s="6"/>
      <c r="J65452" s="6"/>
      <c r="K65452" s="5"/>
      <c r="L65452" s="5"/>
      <c r="M65452" s="4"/>
      <c r="N65452" s="4"/>
      <c r="O65452" s="4"/>
      <c r="P65452" s="4"/>
      <c r="Q65452" s="4"/>
      <c r="R65452" s="4"/>
      <c r="S65452" s="4"/>
      <c r="T65452" s="4"/>
      <c r="U65452" s="4"/>
    </row>
    <row r="65453" spans="1:21" s="1" customFormat="1" ht="13.5">
      <c r="A65453" s="4"/>
      <c r="B65453" s="4"/>
      <c r="C65453" s="5"/>
      <c r="D65453" s="5"/>
      <c r="E65453" s="5"/>
      <c r="F65453" s="4"/>
      <c r="G65453" s="4"/>
      <c r="H65453" s="4"/>
      <c r="I65453" s="6"/>
      <c r="J65453" s="6"/>
      <c r="K65453" s="5"/>
      <c r="L65453" s="5"/>
      <c r="M65453" s="4"/>
      <c r="N65453" s="4"/>
      <c r="O65453" s="4"/>
      <c r="P65453" s="4"/>
      <c r="Q65453" s="4"/>
      <c r="R65453" s="4"/>
      <c r="S65453" s="4"/>
      <c r="T65453" s="4"/>
      <c r="U65453" s="4"/>
    </row>
    <row r="65454" spans="1:21" s="1" customFormat="1" ht="13.5">
      <c r="A65454" s="4"/>
      <c r="B65454" s="4"/>
      <c r="C65454" s="5"/>
      <c r="D65454" s="5"/>
      <c r="E65454" s="5"/>
      <c r="F65454" s="4"/>
      <c r="G65454" s="4"/>
      <c r="H65454" s="4"/>
      <c r="I65454" s="6"/>
      <c r="J65454" s="6"/>
      <c r="K65454" s="5"/>
      <c r="L65454" s="5"/>
      <c r="M65454" s="4"/>
      <c r="N65454" s="4"/>
      <c r="O65454" s="4"/>
      <c r="P65454" s="4"/>
      <c r="Q65454" s="4"/>
      <c r="R65454" s="4"/>
      <c r="S65454" s="4"/>
      <c r="T65454" s="4"/>
      <c r="U65454" s="4"/>
    </row>
    <row r="65455" spans="1:21" s="1" customFormat="1" ht="13.5">
      <c r="A65455" s="4"/>
      <c r="B65455" s="4"/>
      <c r="C65455" s="5"/>
      <c r="D65455" s="5"/>
      <c r="E65455" s="5"/>
      <c r="F65455" s="4"/>
      <c r="G65455" s="4"/>
      <c r="H65455" s="4"/>
      <c r="I65455" s="6"/>
      <c r="J65455" s="6"/>
      <c r="K65455" s="5"/>
      <c r="L65455" s="5"/>
      <c r="M65455" s="4"/>
      <c r="N65455" s="4"/>
      <c r="O65455" s="4"/>
      <c r="P65455" s="4"/>
      <c r="Q65455" s="4"/>
      <c r="R65455" s="4"/>
      <c r="S65455" s="4"/>
      <c r="T65455" s="4"/>
      <c r="U65455" s="4"/>
    </row>
    <row r="65456" spans="1:21" s="1" customFormat="1" ht="13.5">
      <c r="A65456" s="4"/>
      <c r="B65456" s="4"/>
      <c r="C65456" s="5"/>
      <c r="D65456" s="5"/>
      <c r="E65456" s="5"/>
      <c r="F65456" s="4"/>
      <c r="G65456" s="4"/>
      <c r="H65456" s="4"/>
      <c r="I65456" s="6"/>
      <c r="J65456" s="6"/>
      <c r="K65456" s="5"/>
      <c r="L65456" s="5"/>
      <c r="M65456" s="4"/>
      <c r="N65456" s="4"/>
      <c r="O65456" s="4"/>
      <c r="P65456" s="4"/>
      <c r="Q65456" s="4"/>
      <c r="R65456" s="4"/>
      <c r="S65456" s="4"/>
      <c r="T65456" s="4"/>
      <c r="U65456" s="4"/>
    </row>
    <row r="65457" spans="1:21" s="1" customFormat="1" ht="13.5">
      <c r="A65457" s="4"/>
      <c r="B65457" s="4"/>
      <c r="C65457" s="5"/>
      <c r="D65457" s="5"/>
      <c r="E65457" s="5"/>
      <c r="F65457" s="4"/>
      <c r="G65457" s="4"/>
      <c r="H65457" s="4"/>
      <c r="I65457" s="6"/>
      <c r="J65457" s="6"/>
      <c r="K65457" s="5"/>
      <c r="L65457" s="5"/>
      <c r="M65457" s="4"/>
      <c r="N65457" s="4"/>
      <c r="O65457" s="4"/>
      <c r="P65457" s="4"/>
      <c r="Q65457" s="4"/>
      <c r="R65457" s="4"/>
      <c r="S65457" s="4"/>
      <c r="T65457" s="4"/>
      <c r="U65457" s="4"/>
    </row>
    <row r="65458" spans="1:21" s="1" customFormat="1" ht="13.5">
      <c r="A65458" s="4"/>
      <c r="B65458" s="4"/>
      <c r="C65458" s="5"/>
      <c r="D65458" s="5"/>
      <c r="E65458" s="5"/>
      <c r="F65458" s="4"/>
      <c r="G65458" s="4"/>
      <c r="H65458" s="4"/>
      <c r="I65458" s="6"/>
      <c r="J65458" s="6"/>
      <c r="K65458" s="5"/>
      <c r="L65458" s="5"/>
      <c r="M65458" s="4"/>
      <c r="N65458" s="4"/>
      <c r="O65458" s="4"/>
      <c r="P65458" s="4"/>
      <c r="Q65458" s="4"/>
      <c r="R65458" s="4"/>
      <c r="S65458" s="4"/>
      <c r="T65458" s="4"/>
      <c r="U65458" s="4"/>
    </row>
    <row r="65459" spans="1:21" s="1" customFormat="1" ht="13.5">
      <c r="A65459" s="4"/>
      <c r="B65459" s="4"/>
      <c r="C65459" s="5"/>
      <c r="D65459" s="5"/>
      <c r="E65459" s="5"/>
      <c r="F65459" s="4"/>
      <c r="G65459" s="4"/>
      <c r="H65459" s="4"/>
      <c r="I65459" s="6"/>
      <c r="J65459" s="6"/>
      <c r="K65459" s="5"/>
      <c r="L65459" s="5"/>
      <c r="M65459" s="4"/>
      <c r="N65459" s="4"/>
      <c r="O65459" s="4"/>
      <c r="P65459" s="4"/>
      <c r="Q65459" s="4"/>
      <c r="R65459" s="4"/>
      <c r="S65459" s="4"/>
      <c r="T65459" s="4"/>
      <c r="U65459" s="4"/>
    </row>
    <row r="65460" spans="1:21" s="1" customFormat="1" ht="13.5">
      <c r="A65460" s="4"/>
      <c r="B65460" s="4"/>
      <c r="C65460" s="5"/>
      <c r="D65460" s="5"/>
      <c r="E65460" s="5"/>
      <c r="F65460" s="4"/>
      <c r="G65460" s="4"/>
      <c r="H65460" s="4"/>
      <c r="I65460" s="6"/>
      <c r="J65460" s="6"/>
      <c r="K65460" s="5"/>
      <c r="L65460" s="5"/>
      <c r="M65460" s="4"/>
      <c r="N65460" s="4"/>
      <c r="O65460" s="4"/>
      <c r="P65460" s="4"/>
      <c r="Q65460" s="4"/>
      <c r="R65460" s="4"/>
      <c r="S65460" s="4"/>
      <c r="T65460" s="4"/>
      <c r="U65460" s="4"/>
    </row>
    <row r="65461" spans="1:21" s="1" customFormat="1" ht="13.5">
      <c r="A65461" s="4"/>
      <c r="B65461" s="4"/>
      <c r="C65461" s="5"/>
      <c r="D65461" s="5"/>
      <c r="E65461" s="5"/>
      <c r="F65461" s="4"/>
      <c r="G65461" s="4"/>
      <c r="H65461" s="4"/>
      <c r="I65461" s="6"/>
      <c r="J65461" s="6"/>
      <c r="K65461" s="5"/>
      <c r="L65461" s="5"/>
      <c r="M65461" s="4"/>
      <c r="N65461" s="4"/>
      <c r="O65461" s="4"/>
      <c r="P65461" s="4"/>
      <c r="Q65461" s="4"/>
      <c r="R65461" s="4"/>
      <c r="S65461" s="4"/>
      <c r="T65461" s="4"/>
      <c r="U65461" s="4"/>
    </row>
    <row r="65462" spans="1:21" s="1" customFormat="1" ht="13.5">
      <c r="A65462" s="4"/>
      <c r="B65462" s="4"/>
      <c r="C65462" s="5"/>
      <c r="D65462" s="5"/>
      <c r="E65462" s="5"/>
      <c r="F65462" s="4"/>
      <c r="G65462" s="4"/>
      <c r="H65462" s="4"/>
      <c r="I65462" s="6"/>
      <c r="J65462" s="6"/>
      <c r="K65462" s="5"/>
      <c r="L65462" s="5"/>
      <c r="M65462" s="4"/>
      <c r="N65462" s="4"/>
      <c r="O65462" s="4"/>
      <c r="P65462" s="4"/>
      <c r="Q65462" s="4"/>
      <c r="R65462" s="4"/>
      <c r="S65462" s="4"/>
      <c r="T65462" s="4"/>
      <c r="U65462" s="4"/>
    </row>
    <row r="65463" spans="1:21" s="1" customFormat="1" ht="13.5">
      <c r="A65463" s="4"/>
      <c r="B65463" s="4"/>
      <c r="C65463" s="5"/>
      <c r="D65463" s="5"/>
      <c r="E65463" s="5"/>
      <c r="F65463" s="4"/>
      <c r="G65463" s="4"/>
      <c r="H65463" s="4"/>
      <c r="I65463" s="6"/>
      <c r="J65463" s="6"/>
      <c r="K65463" s="5"/>
      <c r="L65463" s="5"/>
      <c r="M65463" s="4"/>
      <c r="N65463" s="4"/>
      <c r="O65463" s="4"/>
      <c r="P65463" s="4"/>
      <c r="Q65463" s="4"/>
      <c r="R65463" s="4"/>
      <c r="S65463" s="4"/>
      <c r="T65463" s="4"/>
      <c r="U65463" s="4"/>
    </row>
    <row r="65464" spans="1:21" s="1" customFormat="1" ht="13.5">
      <c r="A65464" s="4"/>
      <c r="B65464" s="4"/>
      <c r="C65464" s="5"/>
      <c r="D65464" s="5"/>
      <c r="E65464" s="5"/>
      <c r="F65464" s="4"/>
      <c r="G65464" s="4"/>
      <c r="H65464" s="4"/>
      <c r="I65464" s="6"/>
      <c r="J65464" s="6"/>
      <c r="K65464" s="5"/>
      <c r="L65464" s="5"/>
      <c r="M65464" s="4"/>
      <c r="N65464" s="4"/>
      <c r="O65464" s="4"/>
      <c r="P65464" s="4"/>
      <c r="Q65464" s="4"/>
      <c r="R65464" s="4"/>
      <c r="S65464" s="4"/>
      <c r="T65464" s="4"/>
      <c r="U65464" s="4"/>
    </row>
    <row r="65465" spans="3:12" ht="13.5">
      <c r="C65465" s="4"/>
      <c r="D65465" s="4"/>
      <c r="E65465" s="4"/>
      <c r="I65465" s="4"/>
      <c r="K65465" s="4"/>
      <c r="L65465" s="4"/>
    </row>
    <row r="65466" spans="3:12" ht="13.5">
      <c r="C65466" s="4"/>
      <c r="D65466" s="4"/>
      <c r="E65466" s="4"/>
      <c r="I65466" s="4"/>
      <c r="K65466" s="4"/>
      <c r="L65466" s="4"/>
    </row>
    <row r="65467" spans="3:12" ht="13.5">
      <c r="C65467" s="4"/>
      <c r="D65467" s="4"/>
      <c r="E65467" s="4"/>
      <c r="I65467" s="4"/>
      <c r="K65467" s="4"/>
      <c r="L65467" s="4"/>
    </row>
    <row r="65468" spans="3:12" ht="13.5">
      <c r="C65468" s="4"/>
      <c r="D65468" s="4"/>
      <c r="E65468" s="4"/>
      <c r="I65468" s="4"/>
      <c r="K65468" s="4"/>
      <c r="L65468" s="4"/>
    </row>
    <row r="65469" spans="3:12" ht="13.5">
      <c r="C65469" s="4"/>
      <c r="D65469" s="4"/>
      <c r="E65469" s="4"/>
      <c r="I65469" s="4"/>
      <c r="K65469" s="4"/>
      <c r="L65469" s="4"/>
    </row>
    <row r="65470" spans="3:12" ht="13.5">
      <c r="C65470" s="4"/>
      <c r="D65470" s="4"/>
      <c r="E65470" s="4"/>
      <c r="I65470" s="4"/>
      <c r="K65470" s="4"/>
      <c r="L65470" s="4"/>
    </row>
    <row r="65471" spans="3:12" ht="13.5">
      <c r="C65471" s="4"/>
      <c r="D65471" s="4"/>
      <c r="E65471" s="4"/>
      <c r="I65471" s="4"/>
      <c r="K65471" s="4"/>
      <c r="L65471" s="4"/>
    </row>
    <row r="65472" spans="3:12" ht="13.5">
      <c r="C65472" s="4"/>
      <c r="D65472" s="4"/>
      <c r="E65472" s="4"/>
      <c r="I65472" s="4"/>
      <c r="K65472" s="4"/>
      <c r="L65472" s="4"/>
    </row>
    <row r="65473" spans="3:12" ht="13.5">
      <c r="C65473" s="4"/>
      <c r="D65473" s="4"/>
      <c r="E65473" s="4"/>
      <c r="I65473" s="4"/>
      <c r="K65473" s="4"/>
      <c r="L65473" s="4"/>
    </row>
    <row r="65474" spans="3:12" ht="13.5">
      <c r="C65474" s="4"/>
      <c r="D65474" s="4"/>
      <c r="E65474" s="4"/>
      <c r="I65474" s="4"/>
      <c r="K65474" s="4"/>
      <c r="L65474" s="4"/>
    </row>
    <row r="65475" spans="3:12" ht="13.5">
      <c r="C65475" s="4"/>
      <c r="D65475" s="4"/>
      <c r="E65475" s="4"/>
      <c r="I65475" s="4"/>
      <c r="K65475" s="4"/>
      <c r="L65475" s="4"/>
    </row>
    <row r="65476" spans="3:12" ht="13.5">
      <c r="C65476" s="4"/>
      <c r="D65476" s="4"/>
      <c r="E65476" s="4"/>
      <c r="I65476" s="4"/>
      <c r="K65476" s="4"/>
      <c r="L65476" s="4"/>
    </row>
    <row r="65477" spans="3:12" ht="13.5">
      <c r="C65477" s="4"/>
      <c r="D65477" s="4"/>
      <c r="E65477" s="4"/>
      <c r="I65477" s="4"/>
      <c r="K65477" s="4"/>
      <c r="L65477" s="4"/>
    </row>
    <row r="65478" spans="3:12" ht="13.5">
      <c r="C65478" s="4"/>
      <c r="D65478" s="4"/>
      <c r="E65478" s="4"/>
      <c r="I65478" s="4"/>
      <c r="K65478" s="4"/>
      <c r="L65478" s="4"/>
    </row>
    <row r="65479" spans="3:12" ht="13.5">
      <c r="C65479" s="4"/>
      <c r="D65479" s="4"/>
      <c r="E65479" s="4"/>
      <c r="I65479" s="4"/>
      <c r="K65479" s="4"/>
      <c r="L65479" s="4"/>
    </row>
    <row r="65480" spans="3:12" ht="13.5">
      <c r="C65480" s="4"/>
      <c r="D65480" s="4"/>
      <c r="E65480" s="4"/>
      <c r="I65480" s="4"/>
      <c r="K65480" s="4"/>
      <c r="L65480" s="4"/>
    </row>
    <row r="65481" spans="3:12" ht="13.5">
      <c r="C65481" s="4"/>
      <c r="D65481" s="4"/>
      <c r="E65481" s="4"/>
      <c r="I65481" s="4"/>
      <c r="K65481" s="4"/>
      <c r="L65481" s="4"/>
    </row>
    <row r="65482" spans="3:12" ht="13.5">
      <c r="C65482" s="4"/>
      <c r="D65482" s="4"/>
      <c r="E65482" s="4"/>
      <c r="I65482" s="4"/>
      <c r="K65482" s="4"/>
      <c r="L65482" s="4"/>
    </row>
    <row r="65483" spans="3:12" ht="13.5">
      <c r="C65483" s="4"/>
      <c r="D65483" s="4"/>
      <c r="E65483" s="4"/>
      <c r="I65483" s="4"/>
      <c r="K65483" s="4"/>
      <c r="L65483" s="4"/>
    </row>
    <row r="65484" spans="3:12" ht="13.5">
      <c r="C65484" s="4"/>
      <c r="D65484" s="4"/>
      <c r="E65484" s="4"/>
      <c r="I65484" s="4"/>
      <c r="K65484" s="4"/>
      <c r="L65484" s="4"/>
    </row>
    <row r="65485" spans="3:12" ht="13.5">
      <c r="C65485" s="4"/>
      <c r="D65485" s="4"/>
      <c r="E65485" s="4"/>
      <c r="I65485" s="4"/>
      <c r="K65485" s="4"/>
      <c r="L65485" s="4"/>
    </row>
    <row r="65486" spans="3:12" ht="13.5">
      <c r="C65486" s="4"/>
      <c r="D65486" s="4"/>
      <c r="E65486" s="4"/>
      <c r="I65486" s="4"/>
      <c r="K65486" s="4"/>
      <c r="L65486" s="4"/>
    </row>
    <row r="65487" spans="3:12" ht="13.5">
      <c r="C65487" s="4"/>
      <c r="D65487" s="4"/>
      <c r="E65487" s="4"/>
      <c r="I65487" s="4"/>
      <c r="K65487" s="4"/>
      <c r="L65487" s="4"/>
    </row>
    <row r="65488" spans="3:12" ht="13.5">
      <c r="C65488" s="4"/>
      <c r="D65488" s="4"/>
      <c r="E65488" s="4"/>
      <c r="I65488" s="4"/>
      <c r="K65488" s="4"/>
      <c r="L65488" s="4"/>
    </row>
    <row r="65489" spans="3:12" ht="13.5">
      <c r="C65489" s="4"/>
      <c r="D65489" s="4"/>
      <c r="E65489" s="4"/>
      <c r="I65489" s="4"/>
      <c r="K65489" s="4"/>
      <c r="L65489" s="4"/>
    </row>
    <row r="65490" spans="3:12" ht="13.5">
      <c r="C65490" s="4"/>
      <c r="D65490" s="4"/>
      <c r="E65490" s="4"/>
      <c r="I65490" s="4"/>
      <c r="K65490" s="4"/>
      <c r="L65490" s="4"/>
    </row>
    <row r="65491" spans="3:12" ht="13.5">
      <c r="C65491" s="4"/>
      <c r="D65491" s="4"/>
      <c r="E65491" s="4"/>
      <c r="I65491" s="4"/>
      <c r="K65491" s="4"/>
      <c r="L65491" s="4"/>
    </row>
    <row r="65492" spans="3:12" ht="13.5">
      <c r="C65492" s="4"/>
      <c r="D65492" s="4"/>
      <c r="E65492" s="4"/>
      <c r="I65492" s="4"/>
      <c r="K65492" s="4"/>
      <c r="L65492" s="4"/>
    </row>
    <row r="65493" spans="3:12" ht="13.5">
      <c r="C65493" s="4"/>
      <c r="D65493" s="4"/>
      <c r="E65493" s="4"/>
      <c r="I65493" s="4"/>
      <c r="K65493" s="4"/>
      <c r="L65493" s="4"/>
    </row>
    <row r="65494" spans="3:12" ht="13.5">
      <c r="C65494" s="4"/>
      <c r="D65494" s="4"/>
      <c r="E65494" s="4"/>
      <c r="I65494" s="4"/>
      <c r="K65494" s="4"/>
      <c r="L65494" s="4"/>
    </row>
    <row r="65495" spans="3:12" ht="13.5">
      <c r="C65495" s="4"/>
      <c r="D65495" s="4"/>
      <c r="E65495" s="4"/>
      <c r="I65495" s="4"/>
      <c r="K65495" s="4"/>
      <c r="L65495" s="4"/>
    </row>
    <row r="65496" spans="3:12" ht="13.5">
      <c r="C65496" s="4"/>
      <c r="D65496" s="4"/>
      <c r="E65496" s="4"/>
      <c r="I65496" s="4"/>
      <c r="K65496" s="4"/>
      <c r="L65496" s="4"/>
    </row>
    <row r="65497" spans="3:12" ht="13.5">
      <c r="C65497" s="4"/>
      <c r="D65497" s="4"/>
      <c r="E65497" s="4"/>
      <c r="I65497" s="4"/>
      <c r="K65497" s="4"/>
      <c r="L65497" s="4"/>
    </row>
    <row r="65498" spans="3:12" ht="13.5">
      <c r="C65498" s="4"/>
      <c r="D65498" s="4"/>
      <c r="E65498" s="4"/>
      <c r="I65498" s="4"/>
      <c r="K65498" s="4"/>
      <c r="L65498" s="4"/>
    </row>
    <row r="65499" spans="3:12" ht="13.5">
      <c r="C65499" s="4"/>
      <c r="D65499" s="4"/>
      <c r="E65499" s="4"/>
      <c r="I65499" s="4"/>
      <c r="K65499" s="4"/>
      <c r="L65499" s="4"/>
    </row>
    <row r="65500" spans="3:12" ht="13.5">
      <c r="C65500" s="4"/>
      <c r="D65500" s="4"/>
      <c r="E65500" s="4"/>
      <c r="I65500" s="4"/>
      <c r="K65500" s="4"/>
      <c r="L65500" s="4"/>
    </row>
    <row r="65501" spans="3:12" ht="13.5">
      <c r="C65501" s="4"/>
      <c r="D65501" s="4"/>
      <c r="E65501" s="4"/>
      <c r="I65501" s="4"/>
      <c r="K65501" s="4"/>
      <c r="L65501" s="4"/>
    </row>
    <row r="65502" spans="3:12" ht="13.5">
      <c r="C65502" s="4"/>
      <c r="D65502" s="4"/>
      <c r="E65502" s="4"/>
      <c r="I65502" s="4"/>
      <c r="K65502" s="4"/>
      <c r="L65502" s="4"/>
    </row>
    <row r="65503" spans="3:12" ht="13.5">
      <c r="C65503" s="4"/>
      <c r="D65503" s="4"/>
      <c r="E65503" s="4"/>
      <c r="I65503" s="4"/>
      <c r="K65503" s="4"/>
      <c r="L65503" s="4"/>
    </row>
    <row r="65504" spans="3:12" ht="13.5">
      <c r="C65504" s="4"/>
      <c r="D65504" s="4"/>
      <c r="E65504" s="4"/>
      <c r="I65504" s="4"/>
      <c r="K65504" s="4"/>
      <c r="L65504" s="4"/>
    </row>
    <row r="65505" spans="3:12" ht="13.5">
      <c r="C65505" s="4"/>
      <c r="D65505" s="4"/>
      <c r="E65505" s="4"/>
      <c r="I65505" s="4"/>
      <c r="K65505" s="4"/>
      <c r="L65505" s="4"/>
    </row>
    <row r="65506" spans="3:12" ht="13.5">
      <c r="C65506" s="4"/>
      <c r="D65506" s="4"/>
      <c r="E65506" s="4"/>
      <c r="I65506" s="4"/>
      <c r="K65506" s="4"/>
      <c r="L65506" s="4"/>
    </row>
    <row r="65507" spans="3:12" ht="13.5">
      <c r="C65507" s="4"/>
      <c r="D65507" s="4"/>
      <c r="E65507" s="4"/>
      <c r="I65507" s="4"/>
      <c r="K65507" s="4"/>
      <c r="L65507" s="4"/>
    </row>
    <row r="65508" spans="3:12" ht="13.5">
      <c r="C65508" s="4"/>
      <c r="D65508" s="4"/>
      <c r="E65508" s="4"/>
      <c r="I65508" s="4"/>
      <c r="K65508" s="4"/>
      <c r="L65508" s="4"/>
    </row>
    <row r="65509" spans="3:12" ht="13.5">
      <c r="C65509" s="4"/>
      <c r="D65509" s="4"/>
      <c r="E65509" s="4"/>
      <c r="I65509" s="4"/>
      <c r="K65509" s="4"/>
      <c r="L65509" s="4"/>
    </row>
    <row r="65510" spans="3:12" ht="13.5">
      <c r="C65510" s="4"/>
      <c r="D65510" s="4"/>
      <c r="E65510" s="4"/>
      <c r="I65510" s="4"/>
      <c r="K65510" s="4"/>
      <c r="L65510" s="4"/>
    </row>
    <row r="65511" spans="1:21" s="1" customFormat="1" ht="13.5">
      <c r="A65511" s="4"/>
      <c r="B65511" s="4"/>
      <c r="C65511" s="5"/>
      <c r="D65511" s="5"/>
      <c r="E65511" s="5"/>
      <c r="F65511" s="4"/>
      <c r="G65511" s="4"/>
      <c r="H65511" s="4"/>
      <c r="I65511" s="6"/>
      <c r="J65511" s="6"/>
      <c r="K65511" s="5"/>
      <c r="L65511" s="5"/>
      <c r="M65511" s="4"/>
      <c r="N65511" s="4"/>
      <c r="O65511" s="4"/>
      <c r="P65511" s="4"/>
      <c r="Q65511" s="4"/>
      <c r="R65511" s="4"/>
      <c r="S65511" s="4"/>
      <c r="T65511" s="4"/>
      <c r="U65511" s="4"/>
    </row>
    <row r="65512" spans="1:21" s="1" customFormat="1" ht="13.5">
      <c r="A65512" s="4"/>
      <c r="B65512" s="4"/>
      <c r="C65512" s="5"/>
      <c r="D65512" s="5"/>
      <c r="E65512" s="5"/>
      <c r="F65512" s="4"/>
      <c r="G65512" s="4"/>
      <c r="H65512" s="4"/>
      <c r="I65512" s="6"/>
      <c r="J65512" s="6"/>
      <c r="K65512" s="5"/>
      <c r="L65512" s="5"/>
      <c r="M65512" s="4"/>
      <c r="N65512" s="4"/>
      <c r="O65512" s="4"/>
      <c r="P65512" s="4"/>
      <c r="Q65512" s="4"/>
      <c r="R65512" s="4"/>
      <c r="S65512" s="4"/>
      <c r="T65512" s="4"/>
      <c r="U65512" s="4"/>
    </row>
    <row r="65513" spans="1:21" s="1" customFormat="1" ht="13.5">
      <c r="A65513" s="4"/>
      <c r="B65513" s="4"/>
      <c r="C65513" s="5"/>
      <c r="D65513" s="5"/>
      <c r="E65513" s="5"/>
      <c r="F65513" s="4"/>
      <c r="G65513" s="4"/>
      <c r="H65513" s="4"/>
      <c r="I65513" s="6"/>
      <c r="J65513" s="6"/>
      <c r="K65513" s="5"/>
      <c r="L65513" s="5"/>
      <c r="M65513" s="4"/>
      <c r="N65513" s="4"/>
      <c r="O65513" s="4"/>
      <c r="P65513" s="4"/>
      <c r="Q65513" s="4"/>
      <c r="R65513" s="4"/>
      <c r="S65513" s="4"/>
      <c r="T65513" s="4"/>
      <c r="U65513" s="4"/>
    </row>
    <row r="65514" spans="1:21" s="1" customFormat="1" ht="13.5">
      <c r="A65514" s="4"/>
      <c r="B65514" s="4"/>
      <c r="C65514" s="5"/>
      <c r="D65514" s="5"/>
      <c r="E65514" s="5"/>
      <c r="F65514" s="4"/>
      <c r="G65514" s="4"/>
      <c r="H65514" s="4"/>
      <c r="I65514" s="6"/>
      <c r="J65514" s="6"/>
      <c r="K65514" s="5"/>
      <c r="L65514" s="5"/>
      <c r="M65514" s="4"/>
      <c r="N65514" s="4"/>
      <c r="O65514" s="4"/>
      <c r="P65514" s="4"/>
      <c r="Q65514" s="4"/>
      <c r="R65514" s="4"/>
      <c r="S65514" s="4"/>
      <c r="T65514" s="4"/>
      <c r="U65514" s="4"/>
    </row>
    <row r="65515" spans="1:21" s="1" customFormat="1" ht="13.5">
      <c r="A65515" s="4"/>
      <c r="B65515" s="4"/>
      <c r="C65515" s="5"/>
      <c r="D65515" s="5"/>
      <c r="E65515" s="5"/>
      <c r="F65515" s="4"/>
      <c r="G65515" s="4"/>
      <c r="H65515" s="4"/>
      <c r="I65515" s="6"/>
      <c r="J65515" s="6"/>
      <c r="K65515" s="5"/>
      <c r="L65515" s="5"/>
      <c r="M65515" s="4"/>
      <c r="N65515" s="4"/>
      <c r="O65515" s="4"/>
      <c r="P65515" s="4"/>
      <c r="Q65515" s="4"/>
      <c r="R65515" s="4"/>
      <c r="S65515" s="4"/>
      <c r="T65515" s="4"/>
      <c r="U65515" s="4"/>
    </row>
    <row r="65516" spans="1:21" s="1" customFormat="1" ht="13.5">
      <c r="A65516" s="4"/>
      <c r="B65516" s="4"/>
      <c r="C65516" s="5"/>
      <c r="D65516" s="5"/>
      <c r="E65516" s="5"/>
      <c r="F65516" s="4"/>
      <c r="G65516" s="4"/>
      <c r="H65516" s="4"/>
      <c r="I65516" s="6"/>
      <c r="J65516" s="6"/>
      <c r="K65516" s="5"/>
      <c r="L65516" s="5"/>
      <c r="M65516" s="4"/>
      <c r="N65516" s="4"/>
      <c r="O65516" s="4"/>
      <c r="P65516" s="4"/>
      <c r="Q65516" s="4"/>
      <c r="R65516" s="4"/>
      <c r="S65516" s="4"/>
      <c r="T65516" s="4"/>
      <c r="U65516" s="4"/>
    </row>
    <row r="65517" spans="1:21" s="1" customFormat="1" ht="13.5">
      <c r="A65517" s="4"/>
      <c r="B65517" s="4"/>
      <c r="C65517" s="5"/>
      <c r="D65517" s="5"/>
      <c r="E65517" s="5"/>
      <c r="F65517" s="4"/>
      <c r="G65517" s="4"/>
      <c r="H65517" s="4"/>
      <c r="I65517" s="6"/>
      <c r="J65517" s="6"/>
      <c r="K65517" s="5"/>
      <c r="L65517" s="5"/>
      <c r="M65517" s="4"/>
      <c r="N65517" s="4"/>
      <c r="O65517" s="4"/>
      <c r="P65517" s="4"/>
      <c r="Q65517" s="4"/>
      <c r="R65517" s="4"/>
      <c r="S65517" s="4"/>
      <c r="T65517" s="4"/>
      <c r="U65517" s="4"/>
    </row>
    <row r="65518" spans="1:21" s="1" customFormat="1" ht="13.5">
      <c r="A65518" s="4"/>
      <c r="B65518" s="4"/>
      <c r="C65518" s="5"/>
      <c r="D65518" s="5"/>
      <c r="E65518" s="5"/>
      <c r="F65518" s="4"/>
      <c r="G65518" s="4"/>
      <c r="H65518" s="4"/>
      <c r="I65518" s="6"/>
      <c r="J65518" s="6"/>
      <c r="K65518" s="5"/>
      <c r="L65518" s="5"/>
      <c r="M65518" s="4"/>
      <c r="N65518" s="4"/>
      <c r="O65518" s="4"/>
      <c r="P65518" s="4"/>
      <c r="Q65518" s="4"/>
      <c r="R65518" s="4"/>
      <c r="S65518" s="4"/>
      <c r="T65518" s="4"/>
      <c r="U65518" s="4"/>
    </row>
    <row r="65519" spans="1:21" s="1" customFormat="1" ht="13.5">
      <c r="A65519" s="4"/>
      <c r="B65519" s="4"/>
      <c r="C65519" s="5"/>
      <c r="D65519" s="5"/>
      <c r="E65519" s="5"/>
      <c r="F65519" s="4"/>
      <c r="G65519" s="4"/>
      <c r="H65519" s="4"/>
      <c r="I65519" s="6"/>
      <c r="J65519" s="6"/>
      <c r="K65519" s="5"/>
      <c r="L65519" s="5"/>
      <c r="M65519" s="4"/>
      <c r="N65519" s="4"/>
      <c r="O65519" s="4"/>
      <c r="P65519" s="4"/>
      <c r="Q65519" s="4"/>
      <c r="R65519" s="4"/>
      <c r="S65519" s="4"/>
      <c r="T65519" s="4"/>
      <c r="U65519" s="4"/>
    </row>
    <row r="65520" spans="1:21" s="1" customFormat="1" ht="13.5">
      <c r="A65520" s="4"/>
      <c r="B65520" s="4"/>
      <c r="C65520" s="5"/>
      <c r="D65520" s="5"/>
      <c r="E65520" s="5"/>
      <c r="F65520" s="4"/>
      <c r="G65520" s="4"/>
      <c r="H65520" s="4"/>
      <c r="I65520" s="6"/>
      <c r="J65520" s="6"/>
      <c r="K65520" s="5"/>
      <c r="L65520" s="5"/>
      <c r="M65520" s="4"/>
      <c r="N65520" s="4"/>
      <c r="O65520" s="4"/>
      <c r="P65520" s="4"/>
      <c r="Q65520" s="4"/>
      <c r="R65520" s="4"/>
      <c r="S65520" s="4"/>
      <c r="T65520" s="4"/>
      <c r="U65520" s="4"/>
    </row>
    <row r="65521" spans="1:21" s="1" customFormat="1" ht="13.5">
      <c r="A65521" s="4"/>
      <c r="B65521" s="4"/>
      <c r="C65521" s="5"/>
      <c r="D65521" s="5"/>
      <c r="E65521" s="5"/>
      <c r="F65521" s="4"/>
      <c r="G65521" s="4"/>
      <c r="H65521" s="4"/>
      <c r="I65521" s="6"/>
      <c r="J65521" s="6"/>
      <c r="K65521" s="5"/>
      <c r="L65521" s="5"/>
      <c r="M65521" s="4"/>
      <c r="N65521" s="4"/>
      <c r="O65521" s="4"/>
      <c r="P65521" s="4"/>
      <c r="Q65521" s="4"/>
      <c r="R65521" s="4"/>
      <c r="S65521" s="4"/>
      <c r="T65521" s="4"/>
      <c r="U65521" s="4"/>
    </row>
    <row r="65522" spans="1:21" s="1" customFormat="1" ht="13.5">
      <c r="A65522" s="4"/>
      <c r="B65522" s="4"/>
      <c r="C65522" s="5"/>
      <c r="D65522" s="5"/>
      <c r="E65522" s="5"/>
      <c r="F65522" s="4"/>
      <c r="G65522" s="4"/>
      <c r="H65522" s="4"/>
      <c r="I65522" s="6"/>
      <c r="J65522" s="6"/>
      <c r="K65522" s="5"/>
      <c r="L65522" s="5"/>
      <c r="M65522" s="4"/>
      <c r="N65522" s="4"/>
      <c r="O65522" s="4"/>
      <c r="P65522" s="4"/>
      <c r="Q65522" s="4"/>
      <c r="R65522" s="4"/>
      <c r="S65522" s="4"/>
      <c r="T65522" s="4"/>
      <c r="U65522" s="4"/>
    </row>
    <row r="65523" spans="1:21" s="1" customFormat="1" ht="13.5">
      <c r="A65523" s="4"/>
      <c r="B65523" s="4"/>
      <c r="C65523" s="5"/>
      <c r="D65523" s="5"/>
      <c r="E65523" s="5"/>
      <c r="F65523" s="4"/>
      <c r="G65523" s="4"/>
      <c r="H65523" s="4"/>
      <c r="I65523" s="6"/>
      <c r="J65523" s="6"/>
      <c r="K65523" s="5"/>
      <c r="L65523" s="5"/>
      <c r="M65523" s="4"/>
      <c r="N65523" s="4"/>
      <c r="O65523" s="4"/>
      <c r="P65523" s="4"/>
      <c r="Q65523" s="4"/>
      <c r="R65523" s="4"/>
      <c r="S65523" s="4"/>
      <c r="T65523" s="4"/>
      <c r="U65523" s="4"/>
    </row>
    <row r="65524" spans="1:21" s="1" customFormat="1" ht="13.5">
      <c r="A65524" s="4"/>
      <c r="B65524" s="4"/>
      <c r="C65524" s="5"/>
      <c r="D65524" s="5"/>
      <c r="E65524" s="5"/>
      <c r="F65524" s="4"/>
      <c r="G65524" s="4"/>
      <c r="H65524" s="4"/>
      <c r="I65524" s="6"/>
      <c r="J65524" s="6"/>
      <c r="K65524" s="5"/>
      <c r="L65524" s="5"/>
      <c r="M65524" s="4"/>
      <c r="N65524" s="4"/>
      <c r="O65524" s="4"/>
      <c r="P65524" s="4"/>
      <c r="Q65524" s="4"/>
      <c r="R65524" s="4"/>
      <c r="S65524" s="4"/>
      <c r="T65524" s="4"/>
      <c r="U65524" s="4"/>
    </row>
    <row r="65525" spans="1:21" s="1" customFormat="1" ht="13.5">
      <c r="A65525" s="4"/>
      <c r="B65525" s="4"/>
      <c r="C65525" s="5"/>
      <c r="D65525" s="5"/>
      <c r="E65525" s="5"/>
      <c r="F65525" s="4"/>
      <c r="G65525" s="4"/>
      <c r="H65525" s="4"/>
      <c r="I65525" s="6"/>
      <c r="J65525" s="6"/>
      <c r="K65525" s="5"/>
      <c r="L65525" s="5"/>
      <c r="M65525" s="4"/>
      <c r="N65525" s="4"/>
      <c r="O65525" s="4"/>
      <c r="P65525" s="4"/>
      <c r="Q65525" s="4"/>
      <c r="R65525" s="4"/>
      <c r="S65525" s="4"/>
      <c r="T65525" s="4"/>
      <c r="U65525" s="4"/>
    </row>
    <row r="65526" spans="1:21" s="1" customFormat="1" ht="13.5">
      <c r="A65526" s="4"/>
      <c r="B65526" s="4"/>
      <c r="C65526" s="5"/>
      <c r="D65526" s="5"/>
      <c r="E65526" s="5"/>
      <c r="F65526" s="4"/>
      <c r="G65526" s="4"/>
      <c r="H65526" s="4"/>
      <c r="I65526" s="6"/>
      <c r="J65526" s="6"/>
      <c r="K65526" s="5"/>
      <c r="L65526" s="5"/>
      <c r="M65526" s="4"/>
      <c r="N65526" s="4"/>
      <c r="O65526" s="4"/>
      <c r="P65526" s="4"/>
      <c r="Q65526" s="4"/>
      <c r="R65526" s="4"/>
      <c r="S65526" s="4"/>
      <c r="T65526" s="4"/>
      <c r="U65526" s="4"/>
    </row>
    <row r="65527" spans="1:21" s="1" customFormat="1" ht="13.5">
      <c r="A65527" s="4"/>
      <c r="B65527" s="4"/>
      <c r="C65527" s="5"/>
      <c r="D65527" s="5"/>
      <c r="E65527" s="5"/>
      <c r="F65527" s="4"/>
      <c r="G65527" s="4"/>
      <c r="H65527" s="4"/>
      <c r="I65527" s="6"/>
      <c r="J65527" s="6"/>
      <c r="K65527" s="5"/>
      <c r="L65527" s="5"/>
      <c r="M65527" s="4"/>
      <c r="N65527" s="4"/>
      <c r="O65527" s="4"/>
      <c r="P65527" s="4"/>
      <c r="Q65527" s="4"/>
      <c r="R65527" s="4"/>
      <c r="S65527" s="4"/>
      <c r="T65527" s="4"/>
      <c r="U65527" s="4"/>
    </row>
    <row r="65528" spans="1:21" s="1" customFormat="1" ht="13.5">
      <c r="A65528" s="4"/>
      <c r="B65528" s="4"/>
      <c r="C65528" s="5"/>
      <c r="D65528" s="5"/>
      <c r="E65528" s="5"/>
      <c r="F65528" s="4"/>
      <c r="G65528" s="4"/>
      <c r="H65528" s="4"/>
      <c r="I65528" s="6"/>
      <c r="J65528" s="6"/>
      <c r="K65528" s="5"/>
      <c r="L65528" s="5"/>
      <c r="M65528" s="4"/>
      <c r="N65528" s="4"/>
      <c r="O65528" s="4"/>
      <c r="P65528" s="4"/>
      <c r="Q65528" s="4"/>
      <c r="R65528" s="4"/>
      <c r="S65528" s="4"/>
      <c r="T65528" s="4"/>
      <c r="U65528" s="4"/>
    </row>
    <row r="65529" spans="1:21" s="1" customFormat="1" ht="13.5">
      <c r="A65529" s="4"/>
      <c r="B65529" s="4"/>
      <c r="C65529" s="5"/>
      <c r="D65529" s="5"/>
      <c r="E65529" s="5"/>
      <c r="F65529" s="4"/>
      <c r="G65529" s="4"/>
      <c r="H65529" s="4"/>
      <c r="I65529" s="6"/>
      <c r="J65529" s="6"/>
      <c r="K65529" s="5"/>
      <c r="L65529" s="5"/>
      <c r="M65529" s="4"/>
      <c r="N65529" s="4"/>
      <c r="O65529" s="4"/>
      <c r="P65529" s="4"/>
      <c r="Q65529" s="4"/>
      <c r="R65529" s="4"/>
      <c r="S65529" s="4"/>
      <c r="T65529" s="4"/>
      <c r="U65529" s="4"/>
    </row>
    <row r="65530" spans="1:21" s="1" customFormat="1" ht="13.5">
      <c r="A65530" s="4"/>
      <c r="B65530" s="4"/>
      <c r="C65530" s="5"/>
      <c r="D65530" s="5"/>
      <c r="E65530" s="5"/>
      <c r="F65530" s="4"/>
      <c r="G65530" s="4"/>
      <c r="H65530" s="4"/>
      <c r="I65530" s="6"/>
      <c r="J65530" s="6"/>
      <c r="K65530" s="5"/>
      <c r="L65530" s="5"/>
      <c r="M65530" s="4"/>
      <c r="N65530" s="4"/>
      <c r="O65530" s="4"/>
      <c r="P65530" s="4"/>
      <c r="Q65530" s="4"/>
      <c r="R65530" s="4"/>
      <c r="S65530" s="4"/>
      <c r="T65530" s="4"/>
      <c r="U65530" s="4"/>
    </row>
    <row r="65531" spans="1:21" s="1" customFormat="1" ht="13.5">
      <c r="A65531" s="4"/>
      <c r="B65531" s="4"/>
      <c r="C65531" s="5"/>
      <c r="D65531" s="5"/>
      <c r="E65531" s="5"/>
      <c r="F65531" s="4"/>
      <c r="G65531" s="4"/>
      <c r="H65531" s="4"/>
      <c r="I65531" s="6"/>
      <c r="J65531" s="6"/>
      <c r="K65531" s="5"/>
      <c r="L65531" s="5"/>
      <c r="M65531" s="4"/>
      <c r="N65531" s="4"/>
      <c r="O65531" s="4"/>
      <c r="P65531" s="4"/>
      <c r="Q65531" s="4"/>
      <c r="R65531" s="4"/>
      <c r="S65531" s="4"/>
      <c r="T65531" s="4"/>
      <c r="U65531" s="4"/>
    </row>
    <row r="65532" spans="1:21" s="1" customFormat="1" ht="13.5">
      <c r="A65532" s="4"/>
      <c r="B65532" s="4"/>
      <c r="C65532" s="5"/>
      <c r="D65532" s="5"/>
      <c r="E65532" s="5"/>
      <c r="F65532" s="4"/>
      <c r="G65532" s="4"/>
      <c r="H65532" s="4"/>
      <c r="I65532" s="6"/>
      <c r="J65532" s="6"/>
      <c r="K65532" s="5"/>
      <c r="L65532" s="5"/>
      <c r="M65532" s="4"/>
      <c r="N65532" s="4"/>
      <c r="O65532" s="4"/>
      <c r="P65532" s="4"/>
      <c r="Q65532" s="4"/>
      <c r="R65532" s="4"/>
      <c r="S65532" s="4"/>
      <c r="T65532" s="4"/>
      <c r="U65532" s="4"/>
    </row>
    <row r="65533" spans="1:21" s="1" customFormat="1" ht="13.5">
      <c r="A65533" s="4"/>
      <c r="B65533" s="4"/>
      <c r="C65533" s="5"/>
      <c r="D65533" s="5"/>
      <c r="E65533" s="5"/>
      <c r="F65533" s="4"/>
      <c r="G65533" s="4"/>
      <c r="H65533" s="4"/>
      <c r="I65533" s="6"/>
      <c r="J65533" s="6"/>
      <c r="K65533" s="5"/>
      <c r="L65533" s="5"/>
      <c r="M65533" s="4"/>
      <c r="N65533" s="4"/>
      <c r="O65533" s="4"/>
      <c r="P65533" s="4"/>
      <c r="Q65533" s="4"/>
      <c r="R65533" s="4"/>
      <c r="S65533" s="4"/>
      <c r="T65533" s="4"/>
      <c r="U65533" s="4"/>
    </row>
    <row r="65534" spans="1:21" s="1" customFormat="1" ht="13.5">
      <c r="A65534" s="4"/>
      <c r="B65534" s="4"/>
      <c r="C65534" s="5"/>
      <c r="D65534" s="5"/>
      <c r="E65534" s="5"/>
      <c r="F65534" s="4"/>
      <c r="G65534" s="4"/>
      <c r="H65534" s="4"/>
      <c r="I65534" s="6"/>
      <c r="J65534" s="6"/>
      <c r="K65534" s="5"/>
      <c r="L65534" s="5"/>
      <c r="M65534" s="4"/>
      <c r="N65534" s="4"/>
      <c r="O65534" s="4"/>
      <c r="P65534" s="4"/>
      <c r="Q65534" s="4"/>
      <c r="R65534" s="4"/>
      <c r="S65534" s="4"/>
      <c r="T65534" s="4"/>
      <c r="U65534" s="4"/>
    </row>
    <row r="65535" spans="1:21" s="1" customFormat="1" ht="13.5">
      <c r="A65535" s="4"/>
      <c r="B65535" s="4"/>
      <c r="C65535" s="5"/>
      <c r="D65535" s="5"/>
      <c r="E65535" s="5"/>
      <c r="F65535" s="4"/>
      <c r="G65535" s="4"/>
      <c r="H65535" s="4"/>
      <c r="I65535" s="6"/>
      <c r="J65535" s="6"/>
      <c r="K65535" s="5"/>
      <c r="L65535" s="5"/>
      <c r="M65535" s="4"/>
      <c r="N65535" s="4"/>
      <c r="O65535" s="4"/>
      <c r="P65535" s="4"/>
      <c r="Q65535" s="4"/>
      <c r="R65535" s="4"/>
      <c r="S65535" s="4"/>
      <c r="T65535" s="4"/>
      <c r="U65535" s="4"/>
    </row>
    <row r="65536" spans="1:21" s="1" customFormat="1" ht="13.5">
      <c r="A65536" s="4"/>
      <c r="B65536" s="4"/>
      <c r="C65536" s="5"/>
      <c r="D65536" s="5"/>
      <c r="E65536" s="5"/>
      <c r="F65536" s="4"/>
      <c r="G65536" s="4"/>
      <c r="H65536" s="4"/>
      <c r="I65536" s="6"/>
      <c r="J65536" s="6"/>
      <c r="K65536" s="5"/>
      <c r="L65536" s="5"/>
      <c r="M65536" s="4"/>
      <c r="N65536" s="4"/>
      <c r="O65536" s="4"/>
      <c r="P65536" s="4"/>
      <c r="Q65536" s="4"/>
      <c r="R65536" s="4"/>
      <c r="S65536" s="4"/>
      <c r="T65536" s="4"/>
      <c r="U65536" s="4"/>
    </row>
  </sheetData>
  <sheetProtection/>
  <mergeCells count="1">
    <mergeCell ref="A1:U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信息</cp:lastModifiedBy>
  <cp:lastPrinted>2015-12-10T03:33:17Z</cp:lastPrinted>
  <dcterms:created xsi:type="dcterms:W3CDTF">1996-12-17T01:32:42Z</dcterms:created>
  <dcterms:modified xsi:type="dcterms:W3CDTF">2019-06-14T07:35:52Z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