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0"/>
  </bookViews>
  <sheets>
    <sheet name="附件3 检查登记表" sheetId="1" r:id="rId1"/>
  </sheets>
  <definedNames>
    <definedName name="_xlnm.Print_Titles" localSheetId="0">'附件3 检查登记表'!$2:$3</definedName>
  </definedNames>
  <calcPr fullCalcOnLoad="1"/>
</workbook>
</file>

<file path=xl/sharedStrings.xml><?xml version="1.0" encoding="utf-8"?>
<sst xmlns="http://schemas.openxmlformats.org/spreadsheetml/2006/main" count="158" uniqueCount="77">
  <si>
    <t>附件3：</t>
  </si>
  <si>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</si>
  <si>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</si>
  <si>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</si>
  <si>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</si>
  <si>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</si>
  <si>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</si>
  <si>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</si>
  <si>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</si>
  <si>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</si>
  <si>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</si>
  <si>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</si>
  <si>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</si>
  <si>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</si>
  <si>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</si>
  <si>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教学设备完好</t>
  </si>
  <si>
    <t>教室卫生情况</t>
  </si>
  <si>
    <t>玩手机
人数</t>
  </si>
  <si>
    <t>玩手机
比例</t>
  </si>
  <si>
    <t>师生文明礼仪情况</t>
  </si>
  <si>
    <t>其他教学异常情况</t>
  </si>
  <si>
    <t>南</t>
  </si>
  <si>
    <t>二</t>
  </si>
  <si>
    <t>1-2</t>
  </si>
  <si>
    <t>3-4</t>
  </si>
  <si>
    <t>统计</t>
  </si>
  <si>
    <t>--</t>
  </si>
  <si>
    <t>教学班个数</t>
  </si>
  <si>
    <t>检查人员签字：</t>
  </si>
  <si>
    <t>填表日期：2017年9月 5 日</t>
  </si>
  <si>
    <t>海南师范大学生命科学学院 2017-2018学年度第一学期开学第一周教学检查登记表</t>
  </si>
  <si>
    <t>教育研究方法专题</t>
  </si>
  <si>
    <t>牛海彬</t>
  </si>
  <si>
    <t>教402*</t>
  </si>
  <si>
    <t>2015生物科学1班,2015生物科学2班</t>
  </si>
  <si>
    <t>马克思主义基本原理</t>
  </si>
  <si>
    <t>戴鸿道</t>
  </si>
  <si>
    <t>教401*</t>
  </si>
  <si>
    <t>2016生物科学1班</t>
  </si>
  <si>
    <t>生物化学1</t>
  </si>
  <si>
    <t>张文飞</t>
  </si>
  <si>
    <t>教605*</t>
  </si>
  <si>
    <t>2016生物技术</t>
  </si>
  <si>
    <t>园林工程制图</t>
  </si>
  <si>
    <t>刘煜</t>
  </si>
  <si>
    <t>园林绘图室510</t>
  </si>
  <si>
    <t>2016园林</t>
  </si>
  <si>
    <t>植物学（一）</t>
  </si>
  <si>
    <t>陈玉凯</t>
  </si>
  <si>
    <t>教706*</t>
  </si>
  <si>
    <t>2016生物科学2班</t>
  </si>
  <si>
    <t>专业外语</t>
  </si>
  <si>
    <t>郝清玉</t>
  </si>
  <si>
    <t>教304*</t>
  </si>
  <si>
    <t>2014生物科学1班</t>
  </si>
  <si>
    <t>刘强</t>
  </si>
  <si>
    <t>教604*</t>
  </si>
  <si>
    <t>2014生物科学2班</t>
  </si>
  <si>
    <t>大学英语（三）</t>
  </si>
  <si>
    <t>洪丽娜</t>
  </si>
  <si>
    <t>教601*</t>
  </si>
  <si>
    <t>生物工程概论</t>
  </si>
  <si>
    <t>关亚丽</t>
  </si>
  <si>
    <t>教502*</t>
  </si>
  <si>
    <t>生物统计</t>
  </si>
  <si>
    <t>洪美玲</t>
  </si>
  <si>
    <t>教301*</t>
  </si>
  <si>
    <t>到位</t>
  </si>
  <si>
    <t>8%</t>
  </si>
  <si>
    <t>0%</t>
  </si>
  <si>
    <t>0%</t>
  </si>
  <si>
    <t>5%</t>
  </si>
  <si>
    <t>4%</t>
  </si>
  <si>
    <t>3%</t>
  </si>
  <si>
    <t>较好</t>
  </si>
  <si>
    <t>0%</t>
  </si>
  <si>
    <t>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</si>
</sst>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6"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1" fillId="0" borderId="0">
      <alignment/>
      <protection/>
    </xf>
    <xf numFmtId="0" fontId="25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32" fillId="17" borderId="6" applyNumberFormat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1" fillId="22" borderId="0" applyNumberFormat="0" applyBorder="0" applyAlignment="0" applyProtection="0"/>
    <xf numFmtId="0" fontId="29" fillId="16" borderId="8" applyNumberFormat="0" applyAlignment="0" applyProtection="0"/>
    <xf numFmtId="0" fontId="23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8" fillId="24" borderId="10" xfId="40" applyFont="1" applyFill="1" applyBorder="1" applyAlignment="1">
      <alignment horizontal="center" vertical="center" shrinkToFit="1"/>
      <protection/>
    </xf>
    <xf numFmtId="0" fontId="8" fillId="24" borderId="11" xfId="40" applyFont="1" applyFill="1" applyBorder="1" applyAlignment="1">
      <alignment horizontal="center" vertical="center" shrinkToFit="1"/>
      <protection/>
    </xf>
    <xf numFmtId="0" fontId="8" fillId="24" borderId="12" xfId="40" applyFont="1" applyFill="1" applyBorder="1" applyAlignment="1">
      <alignment horizontal="center" vertical="center" shrinkToFit="1"/>
      <protection/>
    </xf>
    <xf numFmtId="176" fontId="8" fillId="24" borderId="12" xfId="40" applyNumberFormat="1" applyFont="1" applyFill="1" applyBorder="1" applyAlignment="1">
      <alignment horizontal="center" vertical="center" shrinkToFit="1"/>
      <protection/>
    </xf>
    <xf numFmtId="0" fontId="9" fillId="24" borderId="12" xfId="40" applyNumberFormat="1" applyFont="1" applyFill="1" applyBorder="1" applyAlignment="1">
      <alignment horizontal="center" vertical="center" wrapText="1" shrinkToFit="1"/>
      <protection/>
    </xf>
    <xf numFmtId="0" fontId="10" fillId="0" borderId="13" xfId="0" applyNumberFormat="1" applyFont="1" applyFill="1" applyBorder="1" applyAlignment="1">
      <alignment horizontal="center" vertical="center" shrinkToFit="1"/>
    </xf>
    <xf numFmtId="0" fontId="10" fillId="0" borderId="14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49" fontId="1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 shrinkToFit="1"/>
    </xf>
    <xf numFmtId="0" fontId="13" fillId="0" borderId="18" xfId="0" applyNumberFormat="1" applyFont="1" applyFill="1" applyBorder="1" applyAlignment="1">
      <alignment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14" fillId="0" borderId="19" xfId="0" applyNumberFormat="1" applyFont="1" applyFill="1" applyBorder="1" applyAlignment="1">
      <alignment vertical="center" shrinkToFit="1"/>
    </xf>
    <xf numFmtId="0" fontId="9" fillId="0" borderId="19" xfId="0" applyNumberFormat="1" applyFont="1" applyFill="1" applyBorder="1" applyAlignment="1">
      <alignment horizontal="center" vertical="center" wrapText="1" shrinkToFit="1"/>
    </xf>
    <xf numFmtId="0" fontId="9" fillId="24" borderId="12" xfId="0" applyNumberFormat="1" applyFont="1" applyFill="1" applyBorder="1" applyAlignment="1">
      <alignment horizontal="center" vertical="center" wrapText="1" shrinkToFit="1"/>
    </xf>
    <xf numFmtId="0" fontId="8" fillId="24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21" xfId="0" applyNumberFormat="1" applyFont="1" applyFill="1" applyBorder="1" applyAlignment="1">
      <alignment horizontal="center" vertical="center" shrinkToFit="1"/>
    </xf>
    <xf numFmtId="44" fontId="10" fillId="0" borderId="22" xfId="44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8" fillId="0" borderId="19" xfId="0" applyNumberFormat="1" applyFont="1" applyFill="1" applyBorder="1" applyAlignment="1" quotePrefix="1">
      <alignment horizontal="center" vertical="center" shrinkToFit="1"/>
    </xf>
    <xf numFmtId="0" fontId="35" fillId="0" borderId="15" xfId="0" applyFont="1" applyBorder="1" applyAlignment="1" quotePrefix="1">
      <alignment vertical="center"/>
    </xf>
    <xf numFmtId="49" fontId="35" fillId="0" borderId="15" xfId="0" applyNumberFormat="1" applyFont="1" applyBorder="1" applyAlignment="1" quotePrefix="1">
      <alignment vertical="center"/>
    </xf>
    <xf numFmtId="0" fontId="2" fillId="0" borderId="15" xfId="0" applyNumberFormat="1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4" fillId="0" borderId="23" xfId="0" applyNumberFormat="1" applyFont="1" applyBorder="1" applyAlignment="1">
      <alignment horizontal="left" vertical="center" wrapText="1"/>
    </xf>
    <xf numFmtId="0" fontId="15" fillId="0" borderId="0" xfId="0" applyNumberFormat="1" applyFont="1" applyAlignment="1">
      <alignment horizontal="left" vertical="center"/>
    </xf>
    <xf numFmtId="0" fontId="35" fillId="0" borderId="15" xfId="0" applyNumberFormat="1" applyFont="1" applyBorder="1" applyAlignment="1" quotePrefix="1">
      <alignment vertical="center"/>
    </xf>
    <xf numFmtId="9" fontId="2" fillId="0" borderId="0" xfId="0" applyNumberFormat="1" applyFont="1" applyFill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5"/>
  <sheetViews>
    <sheetView tabSelected="1" zoomScalePageLayoutView="0" workbookViewId="0" topLeftCell="A1">
      <pane xSplit="9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4" sqref="O4:P13"/>
    </sheetView>
  </sheetViews>
  <sheetFormatPr defaultColWidth="9.00390625" defaultRowHeight="13.5"/>
  <cols>
    <col min="1" max="3" width="3.875" style="4" customWidth="1"/>
    <col min="4" max="4" width="4.375" style="0" customWidth="1"/>
    <col min="5" max="5" width="0.37109375" style="0" hidden="1" customWidth="1"/>
    <col min="6" max="6" width="4.875" style="5" hidden="1" customWidth="1"/>
    <col min="7" max="7" width="7.625" style="5" customWidth="1"/>
    <col min="8" max="8" width="16.125" style="6" customWidth="1"/>
    <col min="9" max="9" width="17.875" style="6" customWidth="1"/>
    <col min="10" max="10" width="9.00390625" style="0" customWidth="1"/>
    <col min="11" max="11" width="5.875" style="0" customWidth="1"/>
    <col min="12" max="12" width="5.625" style="0" customWidth="1"/>
    <col min="13" max="13" width="6.125" style="4" customWidth="1"/>
    <col min="14" max="14" width="6.125" style="7" customWidth="1"/>
    <col min="15" max="15" width="5.00390625" style="0" customWidth="1"/>
    <col min="16" max="16" width="5.00390625" style="4" customWidth="1"/>
    <col min="17" max="17" width="5.25390625" style="4" customWidth="1"/>
    <col min="18" max="18" width="6.375" style="7" customWidth="1"/>
    <col min="19" max="19" width="7.75390625" style="4" customWidth="1"/>
    <col min="20" max="20" width="10.125" style="4" customWidth="1"/>
  </cols>
  <sheetData>
    <row r="1" spans="1:20" ht="14.25">
      <c r="A1" s="47" t="s">
        <v>0</v>
      </c>
      <c r="B1" s="47"/>
      <c r="C1" s="47"/>
      <c r="D1" s="47"/>
      <c r="E1" s="47"/>
      <c r="F1" s="47"/>
      <c r="G1" s="47"/>
      <c r="H1" s="48"/>
      <c r="I1" s="48"/>
      <c r="J1" s="47"/>
      <c r="K1" s="47"/>
      <c r="L1" s="47"/>
      <c r="M1" s="47"/>
      <c r="N1" s="49"/>
      <c r="O1" s="47"/>
      <c r="P1" s="47"/>
      <c r="Q1" s="47"/>
      <c r="R1" s="49"/>
      <c r="S1" s="47"/>
      <c r="T1" s="47"/>
    </row>
    <row r="2" spans="1:20" ht="24" customHeight="1" thickBot="1">
      <c r="A2" s="50" t="s">
        <v>30</v>
      </c>
      <c r="B2" s="50"/>
      <c r="C2" s="50"/>
      <c r="D2" s="50"/>
      <c r="E2" s="50"/>
      <c r="F2" s="50"/>
      <c r="G2" s="50"/>
      <c r="H2" s="51"/>
      <c r="I2" s="51"/>
      <c r="J2" s="50"/>
      <c r="K2" s="50"/>
      <c r="L2" s="50"/>
      <c r="M2" s="50"/>
      <c r="N2" s="52"/>
      <c r="O2" s="50"/>
      <c r="P2" s="50"/>
      <c r="Q2" s="50"/>
      <c r="R2" s="52"/>
      <c r="S2" s="50"/>
      <c r="T2" s="50"/>
    </row>
    <row r="3" spans="1:20" s="1" customFormat="1" ht="48" customHeight="1" thickTop="1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2" t="s">
        <v>8</v>
      </c>
      <c r="I3" s="24" t="s">
        <v>9</v>
      </c>
      <c r="J3" s="25" t="s">
        <v>10</v>
      </c>
      <c r="K3" s="26" t="s">
        <v>11</v>
      </c>
      <c r="L3" s="26" t="s">
        <v>12</v>
      </c>
      <c r="M3" s="26" t="s">
        <v>13</v>
      </c>
      <c r="N3" s="27" t="s">
        <v>14</v>
      </c>
      <c r="O3" s="26" t="s">
        <v>15</v>
      </c>
      <c r="P3" s="28" t="s">
        <v>16</v>
      </c>
      <c r="Q3" s="26" t="s">
        <v>17</v>
      </c>
      <c r="R3" s="27" t="s">
        <v>18</v>
      </c>
      <c r="S3" s="26" t="s">
        <v>19</v>
      </c>
      <c r="T3" s="26" t="s">
        <v>20</v>
      </c>
    </row>
    <row r="4" spans="1:20" s="2" customFormat="1" ht="39" customHeight="1">
      <c r="A4" s="13">
        <v>1</v>
      </c>
      <c r="B4" s="14" t="s">
        <v>21</v>
      </c>
      <c r="C4" s="15" t="s">
        <v>22</v>
      </c>
      <c r="D4" s="16" t="s">
        <v>23</v>
      </c>
      <c r="E4" s="17"/>
      <c r="F4" s="17"/>
      <c r="G4" s="45" t="s">
        <v>33</v>
      </c>
      <c r="H4" s="44" t="s">
        <v>31</v>
      </c>
      <c r="I4" s="44" t="s">
        <v>34</v>
      </c>
      <c r="J4" s="44" t="s">
        <v>32</v>
      </c>
      <c r="K4" s="46" t="s">
        <v>67</v>
      </c>
      <c r="L4" s="56">
        <v>119</v>
      </c>
      <c r="M4" s="29">
        <v>110</v>
      </c>
      <c r="N4" s="30" t="s">
        <v>68</v>
      </c>
      <c r="O4" s="29" t="s">
        <v>74</v>
      </c>
      <c r="P4" s="29" t="s">
        <v>74</v>
      </c>
      <c r="Q4" s="29">
        <v>0</v>
      </c>
      <c r="R4" s="30" t="s">
        <v>75</v>
      </c>
      <c r="S4" s="37" t="s">
        <v>76</v>
      </c>
      <c r="T4" s="38"/>
    </row>
    <row r="5" spans="1:20" s="2" customFormat="1" ht="19.5" customHeight="1">
      <c r="A5" s="13">
        <v>2</v>
      </c>
      <c r="B5" s="14" t="s">
        <v>21</v>
      </c>
      <c r="C5" s="15" t="s">
        <v>22</v>
      </c>
      <c r="D5" s="16" t="s">
        <v>23</v>
      </c>
      <c r="E5" s="17"/>
      <c r="F5" s="17"/>
      <c r="G5" s="45" t="s">
        <v>37</v>
      </c>
      <c r="H5" s="44" t="s">
        <v>35</v>
      </c>
      <c r="I5" s="44" t="s">
        <v>38</v>
      </c>
      <c r="J5" s="44" t="s">
        <v>36</v>
      </c>
      <c r="K5" s="46" t="s">
        <v>67</v>
      </c>
      <c r="L5" s="56">
        <v>55</v>
      </c>
      <c r="M5" s="29">
        <v>55</v>
      </c>
      <c r="N5" s="30" t="s">
        <v>70</v>
      </c>
      <c r="O5" s="29" t="s">
        <v>74</v>
      </c>
      <c r="P5" s="29" t="s">
        <v>74</v>
      </c>
      <c r="Q5" s="29">
        <v>0</v>
      </c>
      <c r="R5" s="30" t="s">
        <v>75</v>
      </c>
      <c r="S5" s="37" t="s">
        <v>76</v>
      </c>
      <c r="T5" s="38"/>
    </row>
    <row r="6" spans="1:20" s="2" customFormat="1" ht="27" customHeight="1">
      <c r="A6" s="13">
        <v>3</v>
      </c>
      <c r="B6" s="14" t="s">
        <v>21</v>
      </c>
      <c r="C6" s="15" t="s">
        <v>22</v>
      </c>
      <c r="D6" s="16" t="s">
        <v>23</v>
      </c>
      <c r="E6" s="17"/>
      <c r="F6" s="17"/>
      <c r="G6" s="45" t="s">
        <v>41</v>
      </c>
      <c r="H6" s="44" t="s">
        <v>39</v>
      </c>
      <c r="I6" s="44" t="s">
        <v>42</v>
      </c>
      <c r="J6" s="44" t="s">
        <v>40</v>
      </c>
      <c r="K6" s="46" t="s">
        <v>67</v>
      </c>
      <c r="L6" s="56">
        <v>37</v>
      </c>
      <c r="M6" s="29">
        <v>37</v>
      </c>
      <c r="N6" s="30" t="s">
        <v>70</v>
      </c>
      <c r="O6" s="29" t="s">
        <v>74</v>
      </c>
      <c r="P6" s="29" t="s">
        <v>74</v>
      </c>
      <c r="Q6" s="29">
        <v>0</v>
      </c>
      <c r="R6" s="30" t="s">
        <v>69</v>
      </c>
      <c r="S6" s="37" t="s">
        <v>76</v>
      </c>
      <c r="T6" s="38"/>
    </row>
    <row r="7" spans="1:20" s="2" customFormat="1" ht="21" customHeight="1">
      <c r="A7" s="13">
        <v>4</v>
      </c>
      <c r="B7" s="14" t="s">
        <v>21</v>
      </c>
      <c r="C7" s="15" t="s">
        <v>22</v>
      </c>
      <c r="D7" s="16" t="s">
        <v>23</v>
      </c>
      <c r="E7" s="17"/>
      <c r="F7" s="17"/>
      <c r="G7" s="45" t="s">
        <v>45</v>
      </c>
      <c r="H7" s="44" t="s">
        <v>43</v>
      </c>
      <c r="I7" s="44" t="s">
        <v>46</v>
      </c>
      <c r="J7" s="44" t="s">
        <v>44</v>
      </c>
      <c r="K7" s="46" t="s">
        <v>67</v>
      </c>
      <c r="L7" s="56">
        <v>41</v>
      </c>
      <c r="M7" s="29">
        <v>39</v>
      </c>
      <c r="N7" s="30" t="s">
        <v>71</v>
      </c>
      <c r="O7" s="29" t="s">
        <v>74</v>
      </c>
      <c r="P7" s="29" t="s">
        <v>74</v>
      </c>
      <c r="Q7" s="29">
        <v>0</v>
      </c>
      <c r="R7" s="30" t="s">
        <v>69</v>
      </c>
      <c r="S7" s="37" t="s">
        <v>76</v>
      </c>
      <c r="T7" s="38"/>
    </row>
    <row r="8" spans="1:20" s="2" customFormat="1" ht="27" customHeight="1">
      <c r="A8" s="13">
        <v>5</v>
      </c>
      <c r="B8" s="14" t="s">
        <v>21</v>
      </c>
      <c r="C8" s="15" t="s">
        <v>22</v>
      </c>
      <c r="D8" s="16" t="s">
        <v>23</v>
      </c>
      <c r="E8" s="17"/>
      <c r="F8" s="17"/>
      <c r="G8" s="45" t="s">
        <v>49</v>
      </c>
      <c r="H8" s="44" t="s">
        <v>47</v>
      </c>
      <c r="I8" s="44" t="s">
        <v>50</v>
      </c>
      <c r="J8" s="44" t="s">
        <v>48</v>
      </c>
      <c r="K8" s="46" t="s">
        <v>67</v>
      </c>
      <c r="L8" s="56">
        <v>55</v>
      </c>
      <c r="M8" s="29">
        <v>55</v>
      </c>
      <c r="N8" s="30" t="s">
        <v>70</v>
      </c>
      <c r="O8" s="29" t="s">
        <v>74</v>
      </c>
      <c r="P8" s="29" t="s">
        <v>74</v>
      </c>
      <c r="Q8" s="29">
        <v>0</v>
      </c>
      <c r="R8" s="30" t="s">
        <v>69</v>
      </c>
      <c r="S8" s="37" t="s">
        <v>76</v>
      </c>
      <c r="T8" s="38"/>
    </row>
    <row r="9" spans="1:20" s="2" customFormat="1" ht="19.5" customHeight="1">
      <c r="A9" s="13">
        <v>6</v>
      </c>
      <c r="B9" s="14" t="s">
        <v>21</v>
      </c>
      <c r="C9" s="15" t="s">
        <v>22</v>
      </c>
      <c r="D9" s="16" t="s">
        <v>23</v>
      </c>
      <c r="E9" s="17"/>
      <c r="F9" s="17"/>
      <c r="G9" s="45" t="s">
        <v>53</v>
      </c>
      <c r="H9" s="44" t="s">
        <v>51</v>
      </c>
      <c r="I9" s="44" t="s">
        <v>54</v>
      </c>
      <c r="J9" s="44" t="s">
        <v>52</v>
      </c>
      <c r="K9" s="46" t="s">
        <v>67</v>
      </c>
      <c r="L9" s="56">
        <v>54</v>
      </c>
      <c r="M9" s="29">
        <v>52</v>
      </c>
      <c r="N9" s="57">
        <v>0.04</v>
      </c>
      <c r="O9" s="29" t="s">
        <v>74</v>
      </c>
      <c r="P9" s="29" t="s">
        <v>74</v>
      </c>
      <c r="Q9" s="29">
        <v>0</v>
      </c>
      <c r="R9" s="30" t="s">
        <v>69</v>
      </c>
      <c r="S9" s="37" t="s">
        <v>76</v>
      </c>
      <c r="T9" s="38"/>
    </row>
    <row r="10" spans="1:20" s="2" customFormat="1" ht="19.5" customHeight="1">
      <c r="A10" s="13">
        <v>7</v>
      </c>
      <c r="B10" s="14" t="s">
        <v>21</v>
      </c>
      <c r="C10" s="15" t="s">
        <v>22</v>
      </c>
      <c r="D10" s="16" t="s">
        <v>23</v>
      </c>
      <c r="E10" s="17"/>
      <c r="F10" s="17"/>
      <c r="G10" s="45" t="s">
        <v>56</v>
      </c>
      <c r="H10" s="44" t="s">
        <v>51</v>
      </c>
      <c r="I10" s="44" t="s">
        <v>57</v>
      </c>
      <c r="J10" s="44" t="s">
        <v>55</v>
      </c>
      <c r="K10" s="46" t="s">
        <v>67</v>
      </c>
      <c r="L10" s="56">
        <v>55</v>
      </c>
      <c r="M10" s="29">
        <v>55</v>
      </c>
      <c r="N10" s="30" t="s">
        <v>70</v>
      </c>
      <c r="O10" s="29" t="s">
        <v>74</v>
      </c>
      <c r="P10" s="29" t="s">
        <v>74</v>
      </c>
      <c r="Q10" s="29">
        <v>0</v>
      </c>
      <c r="R10" s="30" t="s">
        <v>69</v>
      </c>
      <c r="S10" s="37" t="s">
        <v>76</v>
      </c>
      <c r="T10" s="38"/>
    </row>
    <row r="11" spans="1:20" s="2" customFormat="1" ht="19.5" customHeight="1">
      <c r="A11" s="13">
        <v>8</v>
      </c>
      <c r="B11" s="14" t="s">
        <v>21</v>
      </c>
      <c r="C11" s="15" t="s">
        <v>22</v>
      </c>
      <c r="D11" s="16" t="s">
        <v>24</v>
      </c>
      <c r="E11" s="17"/>
      <c r="F11" s="17"/>
      <c r="G11" s="45" t="s">
        <v>60</v>
      </c>
      <c r="H11" s="44" t="s">
        <v>58</v>
      </c>
      <c r="I11" s="44" t="s">
        <v>50</v>
      </c>
      <c r="J11" s="44" t="s">
        <v>59</v>
      </c>
      <c r="K11" s="46" t="s">
        <v>67</v>
      </c>
      <c r="L11" s="56">
        <v>56</v>
      </c>
      <c r="M11" s="29">
        <v>54</v>
      </c>
      <c r="N11" s="30" t="s">
        <v>72</v>
      </c>
      <c r="O11" s="29" t="s">
        <v>74</v>
      </c>
      <c r="P11" s="29" t="s">
        <v>74</v>
      </c>
      <c r="Q11" s="29">
        <v>0</v>
      </c>
      <c r="R11" s="30" t="s">
        <v>69</v>
      </c>
      <c r="S11" s="37" t="s">
        <v>76</v>
      </c>
      <c r="T11" s="38"/>
    </row>
    <row r="12" spans="1:20" s="2" customFormat="1" ht="19.5" customHeight="1">
      <c r="A12" s="13">
        <v>9</v>
      </c>
      <c r="B12" s="14" t="s">
        <v>21</v>
      </c>
      <c r="C12" s="15" t="s">
        <v>22</v>
      </c>
      <c r="D12" s="16" t="s">
        <v>24</v>
      </c>
      <c r="E12" s="18"/>
      <c r="F12" s="18"/>
      <c r="G12" s="45" t="s">
        <v>63</v>
      </c>
      <c r="H12" s="44" t="s">
        <v>61</v>
      </c>
      <c r="I12" s="44" t="s">
        <v>57</v>
      </c>
      <c r="J12" s="44" t="s">
        <v>62</v>
      </c>
      <c r="K12" s="46" t="s">
        <v>67</v>
      </c>
      <c r="L12" s="56">
        <v>55</v>
      </c>
      <c r="M12" s="29">
        <v>53</v>
      </c>
      <c r="N12" s="30" t="s">
        <v>72</v>
      </c>
      <c r="O12" s="29" t="s">
        <v>74</v>
      </c>
      <c r="P12" s="29" t="s">
        <v>74</v>
      </c>
      <c r="Q12" s="29">
        <v>0</v>
      </c>
      <c r="R12" s="30" t="s">
        <v>69</v>
      </c>
      <c r="S12" s="37" t="s">
        <v>76</v>
      </c>
      <c r="T12" s="38"/>
    </row>
    <row r="13" spans="1:20" s="2" customFormat="1" ht="19.5" customHeight="1">
      <c r="A13" s="13">
        <v>10</v>
      </c>
      <c r="B13" s="14" t="s">
        <v>21</v>
      </c>
      <c r="C13" s="15" t="s">
        <v>22</v>
      </c>
      <c r="D13" s="16" t="s">
        <v>24</v>
      </c>
      <c r="E13" s="18"/>
      <c r="F13" s="18"/>
      <c r="G13" s="45" t="s">
        <v>66</v>
      </c>
      <c r="H13" s="44" t="s">
        <v>64</v>
      </c>
      <c r="I13" s="44" t="s">
        <v>54</v>
      </c>
      <c r="J13" s="44" t="s">
        <v>65</v>
      </c>
      <c r="K13" s="46" t="s">
        <v>67</v>
      </c>
      <c r="L13" s="44">
        <v>54</v>
      </c>
      <c r="M13" s="29">
        <v>52</v>
      </c>
      <c r="N13" s="30" t="s">
        <v>72</v>
      </c>
      <c r="O13" s="29" t="s">
        <v>74</v>
      </c>
      <c r="P13" s="29" t="s">
        <v>74</v>
      </c>
      <c r="Q13" s="29">
        <v>0</v>
      </c>
      <c r="R13" s="30" t="s">
        <v>69</v>
      </c>
      <c r="S13" s="37" t="s">
        <v>76</v>
      </c>
      <c r="T13" s="38"/>
    </row>
    <row r="14" spans="1:249" s="3" customFormat="1" ht="19.5" customHeight="1" thickBot="1">
      <c r="A14" s="19" t="s">
        <v>25</v>
      </c>
      <c r="B14" s="20"/>
      <c r="C14" s="20"/>
      <c r="D14" s="43" t="s">
        <v>26</v>
      </c>
      <c r="E14" s="22"/>
      <c r="F14" s="22" t="s">
        <v>27</v>
      </c>
      <c r="G14" s="21"/>
      <c r="H14" s="23"/>
      <c r="I14" s="23"/>
      <c r="J14" s="21"/>
      <c r="K14" s="21"/>
      <c r="L14" s="21">
        <f>SUM(L4:L13)</f>
        <v>581</v>
      </c>
      <c r="M14" s="21">
        <f>SUM(M4:M13)</f>
        <v>562</v>
      </c>
      <c r="N14" s="31" t="s">
        <v>73</v>
      </c>
      <c r="O14" s="29"/>
      <c r="P14" s="29"/>
      <c r="Q14" s="39">
        <v>0</v>
      </c>
      <c r="R14" s="30" t="s">
        <v>69</v>
      </c>
      <c r="S14" s="29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</row>
    <row r="15" spans="1:24" ht="18.75" customHeight="1" thickTop="1">
      <c r="A15" s="53" t="s">
        <v>28</v>
      </c>
      <c r="B15" s="53"/>
      <c r="C15" s="53"/>
      <c r="D15" s="53"/>
      <c r="E15" s="53"/>
      <c r="F15" s="53"/>
      <c r="G15" s="53"/>
      <c r="H15" s="54"/>
      <c r="I15" s="32"/>
      <c r="J15" s="33"/>
      <c r="K15" s="33"/>
      <c r="L15" s="33"/>
      <c r="M15" s="34"/>
      <c r="N15" s="35"/>
      <c r="O15" s="36"/>
      <c r="P15" s="36"/>
      <c r="Q15" s="55" t="s">
        <v>29</v>
      </c>
      <c r="R15" s="55"/>
      <c r="S15" s="55"/>
      <c r="T15" s="55"/>
      <c r="U15" s="42"/>
      <c r="V15" s="42"/>
      <c r="W15" s="42"/>
      <c r="X15" s="42"/>
    </row>
  </sheetData>
  <sheetProtection/>
  <mergeCells count="4">
    <mergeCell ref="A1:T1"/>
    <mergeCell ref="A2:T2"/>
    <mergeCell ref="A15:H15"/>
    <mergeCell ref="Q15:T15"/>
  </mergeCells>
  <printOptions horizontalCentered="1"/>
  <pageMargins left="0.35" right="0.35" top="0.39" bottom="0.48" header="0.31" footer="0.2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2016-02-28T09:15:43Z</cp:lastPrinted>
  <dcterms:created xsi:type="dcterms:W3CDTF">2010-03-02T01:09:04Z</dcterms:created>
  <dcterms:modified xsi:type="dcterms:W3CDTF">2017-09-05T03:37:10Z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