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附件3 检查登记表" sheetId="1" r:id="rId1"/>
  </sheets>
  <definedNames>
    <definedName name="_xlnm.Print_Titles" localSheetId="0">'附件3 检查登记表'!$2:$3</definedName>
  </definedNames>
  <calcPr fullCalcOnLoad="1"/>
</workbook>
</file>

<file path=xl/sharedStrings.xml><?xml version="1.0" encoding="utf-8"?>
<sst xmlns="http://schemas.openxmlformats.org/spreadsheetml/2006/main" count="244" uniqueCount="106">
  <si>
    <t>附件3：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</si>
  <si>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</si>
  <si>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</si>
  <si>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</si>
  <si>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</si>
  <si>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</si>
  <si>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</si>
  <si>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</si>
  <si>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</si>
  <si>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</si>
  <si>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</si>
  <si>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</si>
  <si>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</si>
  <si>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</si>
  <si>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教材征订与否</t>
  </si>
  <si>
    <t>不带教材人数</t>
  </si>
  <si>
    <t>不带教材比例</t>
  </si>
  <si>
    <t>学生缺勤比例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</si>
  <si>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</si>
  <si>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</si>
  <si>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</si>
  <si>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</si>
  <si>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</si>
  <si>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</si>
  <si>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南</t>
  </si>
  <si>
    <t>一</t>
  </si>
  <si>
    <t>1-2</t>
  </si>
  <si>
    <t>3-4</t>
  </si>
  <si>
    <t>5-6</t>
  </si>
  <si>
    <t>7-8</t>
  </si>
  <si>
    <t>统计</t>
  </si>
  <si>
    <t>海南师范大学生命科学学院 2017-2018年度第一学期开学第一周教学检查登记表</t>
  </si>
  <si>
    <t>马克思主义基本原理</t>
  </si>
  <si>
    <t>赵小玲</t>
  </si>
  <si>
    <t>教306*</t>
  </si>
  <si>
    <t>2016生物科学2班,2016园林</t>
  </si>
  <si>
    <t>生物工程概论</t>
  </si>
  <si>
    <t>黄循吟</t>
  </si>
  <si>
    <t>教402*</t>
  </si>
  <si>
    <t>2014生物科学1班</t>
  </si>
  <si>
    <t>生物教学论</t>
  </si>
  <si>
    <t>陈坚</t>
  </si>
  <si>
    <t>中教法教室612</t>
  </si>
  <si>
    <t>2015生物科学1班</t>
  </si>
  <si>
    <t>生物统计</t>
  </si>
  <si>
    <t>洪美玲</t>
  </si>
  <si>
    <t>教401*</t>
  </si>
  <si>
    <t>2014生物科学2班</t>
  </si>
  <si>
    <t>植物生理学</t>
  </si>
  <si>
    <t>李蕾</t>
  </si>
  <si>
    <t>教503*</t>
  </si>
  <si>
    <t>植物学（一）</t>
  </si>
  <si>
    <t>王士泉</t>
  </si>
  <si>
    <t>教705*</t>
  </si>
  <si>
    <t>2015生物科学2班</t>
  </si>
  <si>
    <t>2016生物科学1班</t>
  </si>
  <si>
    <t>3-4</t>
  </si>
  <si>
    <t>教师职业道德与专业发展</t>
  </si>
  <si>
    <t>牛海彬</t>
  </si>
  <si>
    <t>2016生物科学1班,2016生物科学2班</t>
  </si>
  <si>
    <t>李玲</t>
  </si>
  <si>
    <t>教505*</t>
  </si>
  <si>
    <t>2016生物技术</t>
  </si>
  <si>
    <t>生物制药</t>
  </si>
  <si>
    <t>谢秀祯</t>
  </si>
  <si>
    <t>2014生物技术</t>
  </si>
  <si>
    <t>专业外语</t>
  </si>
  <si>
    <t>郝清玉</t>
  </si>
  <si>
    <t>教301*</t>
  </si>
  <si>
    <t>刘强</t>
  </si>
  <si>
    <t>教603*</t>
  </si>
  <si>
    <t>5-6</t>
  </si>
  <si>
    <t>大学英语（三）</t>
  </si>
  <si>
    <t>吴坚</t>
  </si>
  <si>
    <t>发酵工程</t>
  </si>
  <si>
    <t>2015生物技术</t>
  </si>
  <si>
    <t>职业规划（指导）</t>
  </si>
  <si>
    <t>叶芳云</t>
  </si>
  <si>
    <t>普通生物学</t>
  </si>
  <si>
    <t>教304*</t>
  </si>
  <si>
    <t>2014园林</t>
  </si>
  <si>
    <t>教605*</t>
  </si>
  <si>
    <t>园林绿地规划</t>
  </si>
  <si>
    <t>2015园林</t>
  </si>
  <si>
    <t>叶绵源</t>
  </si>
  <si>
    <t>到位</t>
  </si>
  <si>
    <t>设备有问题临时调到教403上课</t>
  </si>
  <si>
    <t>较好</t>
  </si>
  <si>
    <t>好</t>
  </si>
  <si>
    <t>较好</t>
  </si>
  <si>
    <t>11%</t>
  </si>
  <si>
    <t>0%</t>
  </si>
  <si>
    <t>0%</t>
  </si>
  <si>
    <t>6%</t>
  </si>
  <si>
    <t>8%</t>
  </si>
  <si>
    <t>3%</t>
  </si>
  <si>
    <t>0%</t>
  </si>
  <si>
    <t>13%</t>
  </si>
  <si>
    <t>4%</t>
  </si>
  <si>
    <t>1%</t>
  </si>
  <si>
    <t>14%</t>
  </si>
  <si>
    <t>8%</t>
  </si>
  <si>
    <t>3%</t>
  </si>
  <si>
    <t>21%</t>
  </si>
  <si>
    <t>9%</t>
  </si>
  <si>
    <t>5%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</si>
</sst>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0"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26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7" fillId="24" borderId="10" xfId="40" applyFont="1" applyFill="1" applyBorder="1" applyAlignment="1">
      <alignment horizontal="center" vertical="center" shrinkToFit="1"/>
      <protection/>
    </xf>
    <xf numFmtId="0" fontId="7" fillId="24" borderId="11" xfId="40" applyFont="1" applyFill="1" applyBorder="1" applyAlignment="1">
      <alignment horizontal="center" vertical="center" shrinkToFit="1"/>
      <protection/>
    </xf>
    <xf numFmtId="0" fontId="7" fillId="24" borderId="12" xfId="40" applyFont="1" applyFill="1" applyBorder="1" applyAlignment="1">
      <alignment horizontal="center" vertical="center" shrinkToFit="1"/>
      <protection/>
    </xf>
    <xf numFmtId="176" fontId="7" fillId="24" borderId="12" xfId="40" applyNumberFormat="1" applyFont="1" applyFill="1" applyBorder="1" applyAlignment="1">
      <alignment horizontal="center" vertical="center" shrinkToFit="1"/>
      <protection/>
    </xf>
    <xf numFmtId="0" fontId="8" fillId="24" borderId="12" xfId="40" applyNumberFormat="1" applyFont="1" applyFill="1" applyBorder="1" applyAlignment="1">
      <alignment horizontal="center" vertical="center" wrapText="1" shrinkToFit="1"/>
      <protection/>
    </xf>
    <xf numFmtId="0" fontId="9" fillId="0" borderId="13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49" fontId="10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3" fillId="0" borderId="15" xfId="0" applyNumberFormat="1" applyFont="1" applyBorder="1" applyAlignment="1">
      <alignment vertical="center" wrapText="1"/>
    </xf>
    <xf numFmtId="0" fontId="8" fillId="24" borderId="12" xfId="0" applyNumberFormat="1" applyFont="1" applyFill="1" applyBorder="1" applyAlignment="1">
      <alignment horizontal="center" vertical="center" wrapText="1" shrinkToFit="1"/>
    </xf>
    <xf numFmtId="0" fontId="7" fillId="24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shrinkToFit="1"/>
    </xf>
    <xf numFmtId="9" fontId="9" fillId="0" borderId="15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44" fontId="9" fillId="0" borderId="20" xfId="44" applyFont="1" applyFill="1" applyBorder="1" applyAlignment="1">
      <alignment vertical="center" wrapText="1"/>
    </xf>
    <xf numFmtId="0" fontId="1" fillId="0" borderId="15" xfId="0" applyFont="1" applyBorder="1" applyAlignment="1" quotePrefix="1">
      <alignment vertical="center"/>
    </xf>
    <xf numFmtId="49" fontId="1" fillId="0" borderId="15" xfId="0" applyNumberFormat="1" applyFont="1" applyBorder="1" applyAlignment="1" quotePrefix="1">
      <alignment vertical="center"/>
    </xf>
    <xf numFmtId="0" fontId="2" fillId="0" borderId="15" xfId="0" applyNumberFormat="1" applyFont="1" applyFill="1" applyBorder="1" applyAlignment="1">
      <alignment vertical="center" shrinkToFit="1"/>
    </xf>
    <xf numFmtId="44" fontId="9" fillId="0" borderId="15" xfId="44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Border="1" applyAlignment="1" quotePrefix="1">
      <alignment horizontal="center" vertical="center"/>
    </xf>
    <xf numFmtId="177" fontId="1" fillId="0" borderId="15" xfId="0" applyNumberFormat="1" applyFont="1" applyBorder="1" applyAlignment="1" quotePrefix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shrinkToFit="1"/>
    </xf>
    <xf numFmtId="10" fontId="0" fillId="0" borderId="15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pane xSplit="9" ySplit="3" topLeftCell="J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3" sqref="A23:IV25"/>
    </sheetView>
  </sheetViews>
  <sheetFormatPr defaultColWidth="9.00390625" defaultRowHeight="13.5"/>
  <cols>
    <col min="1" max="2" width="3.875" style="3" customWidth="1"/>
    <col min="3" max="3" width="4.375" style="3" customWidth="1"/>
    <col min="4" max="4" width="4.25390625" style="0" customWidth="1"/>
    <col min="5" max="5" width="0.37109375" style="0" hidden="1" customWidth="1"/>
    <col min="6" max="6" width="4.875" style="4" hidden="1" customWidth="1"/>
    <col min="7" max="7" width="7.625" style="4" customWidth="1"/>
    <col min="8" max="8" width="15.25390625" style="5" customWidth="1"/>
    <col min="9" max="9" width="25.75390625" style="5" customWidth="1"/>
    <col min="10" max="10" width="7.75390625" style="0" customWidth="1"/>
    <col min="11" max="11" width="5.875" style="0" customWidth="1"/>
    <col min="12" max="12" width="5.625" style="0" customWidth="1"/>
    <col min="13" max="13" width="6.125" style="3" customWidth="1"/>
    <col min="14" max="15" width="6.375" style="0" hidden="1" customWidth="1"/>
    <col min="16" max="16" width="6.375" style="3" hidden="1" customWidth="1"/>
    <col min="17" max="17" width="6.875" style="6" customWidth="1"/>
    <col min="18" max="18" width="6.25390625" style="3" customWidth="1"/>
    <col min="19" max="19" width="6.375" style="3" customWidth="1"/>
    <col min="20" max="20" width="6.00390625" style="3" customWidth="1"/>
    <col min="21" max="22" width="6.375" style="3" customWidth="1"/>
    <col min="23" max="23" width="13.125" style="0" customWidth="1"/>
  </cols>
  <sheetData>
    <row r="1" spans="1:23" ht="14.25">
      <c r="A1" s="43" t="s">
        <v>0</v>
      </c>
      <c r="B1" s="43"/>
      <c r="C1" s="43"/>
      <c r="D1" s="43"/>
      <c r="E1" s="43"/>
      <c r="F1" s="43"/>
      <c r="G1" s="43"/>
      <c r="H1" s="44"/>
      <c r="I1" s="44"/>
      <c r="J1" s="43"/>
      <c r="K1" s="43"/>
      <c r="L1" s="43"/>
      <c r="M1" s="43"/>
      <c r="N1" s="43"/>
      <c r="O1" s="43"/>
      <c r="P1" s="43"/>
      <c r="Q1" s="45"/>
      <c r="R1" s="43"/>
      <c r="S1" s="43"/>
      <c r="T1" s="43"/>
      <c r="U1" s="43"/>
      <c r="V1" s="43"/>
      <c r="W1" s="43"/>
    </row>
    <row r="2" spans="1:23" ht="24" customHeight="1" thickBot="1">
      <c r="A2" s="46" t="s">
        <v>31</v>
      </c>
      <c r="B2" s="46"/>
      <c r="C2" s="46"/>
      <c r="D2" s="46"/>
      <c r="E2" s="46"/>
      <c r="F2" s="46"/>
      <c r="G2" s="46"/>
      <c r="H2" s="47"/>
      <c r="I2" s="47"/>
      <c r="J2" s="46"/>
      <c r="K2" s="46"/>
      <c r="L2" s="46"/>
      <c r="M2" s="46"/>
      <c r="N2" s="46"/>
      <c r="O2" s="46"/>
      <c r="P2" s="46"/>
      <c r="Q2" s="48"/>
      <c r="R2" s="46"/>
      <c r="S2" s="46"/>
      <c r="T2" s="46"/>
      <c r="U2" s="46"/>
      <c r="V2" s="46"/>
      <c r="W2" s="46"/>
    </row>
    <row r="3" spans="1:23" s="1" customFormat="1" ht="48" customHeight="1" thickTop="1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11" t="s">
        <v>8</v>
      </c>
      <c r="I3" s="23" t="s">
        <v>9</v>
      </c>
      <c r="J3" s="24" t="s">
        <v>10</v>
      </c>
      <c r="K3" s="25" t="s">
        <v>11</v>
      </c>
      <c r="L3" s="25" t="s">
        <v>12</v>
      </c>
      <c r="M3" s="25" t="s">
        <v>13</v>
      </c>
      <c r="N3" s="25" t="s">
        <v>14</v>
      </c>
      <c r="O3" s="25" t="s">
        <v>15</v>
      </c>
      <c r="P3" s="25" t="s">
        <v>16</v>
      </c>
      <c r="Q3" s="28" t="s">
        <v>17</v>
      </c>
      <c r="R3" s="25" t="s">
        <v>18</v>
      </c>
      <c r="S3" s="29" t="s">
        <v>19</v>
      </c>
      <c r="T3" s="25" t="s">
        <v>20</v>
      </c>
      <c r="U3" s="25" t="s">
        <v>21</v>
      </c>
      <c r="V3" s="25" t="s">
        <v>22</v>
      </c>
      <c r="W3" s="25" t="s">
        <v>23</v>
      </c>
    </row>
    <row r="4" spans="1:23" s="2" customFormat="1" ht="19.5" customHeight="1">
      <c r="A4" s="12">
        <v>1</v>
      </c>
      <c r="B4" s="13" t="s">
        <v>24</v>
      </c>
      <c r="C4" s="14" t="s">
        <v>25</v>
      </c>
      <c r="D4" s="15" t="s">
        <v>26</v>
      </c>
      <c r="E4" s="16"/>
      <c r="F4" s="16"/>
      <c r="G4" s="35" t="s">
        <v>34</v>
      </c>
      <c r="H4" s="34" t="s">
        <v>32</v>
      </c>
      <c r="I4" s="34" t="s">
        <v>35</v>
      </c>
      <c r="J4" s="34" t="s">
        <v>33</v>
      </c>
      <c r="K4" s="36" t="s">
        <v>85</v>
      </c>
      <c r="L4" s="39">
        <v>96</v>
      </c>
      <c r="M4" s="38">
        <v>95</v>
      </c>
      <c r="N4" s="26"/>
      <c r="O4" s="27"/>
      <c r="P4" s="26"/>
      <c r="Q4" s="30" t="s">
        <v>99</v>
      </c>
      <c r="R4" s="26" t="s">
        <v>87</v>
      </c>
      <c r="S4" s="26" t="s">
        <v>87</v>
      </c>
      <c r="T4" s="26">
        <v>0</v>
      </c>
      <c r="U4" s="31">
        <v>0</v>
      </c>
      <c r="V4" s="32" t="s">
        <v>88</v>
      </c>
      <c r="W4" s="33"/>
    </row>
    <row r="5" spans="1:23" s="2" customFormat="1" ht="25.5" customHeight="1">
      <c r="A5" s="12">
        <v>2</v>
      </c>
      <c r="B5" s="13" t="s">
        <v>24</v>
      </c>
      <c r="C5" s="14" t="s">
        <v>25</v>
      </c>
      <c r="D5" s="15" t="s">
        <v>26</v>
      </c>
      <c r="E5" s="16"/>
      <c r="F5" s="16"/>
      <c r="G5" s="35" t="s">
        <v>38</v>
      </c>
      <c r="H5" s="34" t="s">
        <v>36</v>
      </c>
      <c r="I5" s="34" t="s">
        <v>39</v>
      </c>
      <c r="J5" s="34" t="s">
        <v>37</v>
      </c>
      <c r="K5" s="36" t="s">
        <v>85</v>
      </c>
      <c r="L5" s="39">
        <v>54</v>
      </c>
      <c r="M5" s="38">
        <v>47</v>
      </c>
      <c r="N5" s="26"/>
      <c r="O5" s="27"/>
      <c r="P5" s="26"/>
      <c r="Q5" s="30" t="s">
        <v>100</v>
      </c>
      <c r="R5" s="26" t="s">
        <v>87</v>
      </c>
      <c r="S5" s="26" t="s">
        <v>87</v>
      </c>
      <c r="T5" s="26">
        <v>0</v>
      </c>
      <c r="U5" s="31">
        <v>0</v>
      </c>
      <c r="V5" s="32" t="s">
        <v>88</v>
      </c>
      <c r="W5" s="33" t="s">
        <v>86</v>
      </c>
    </row>
    <row r="6" spans="1:23" s="2" customFormat="1" ht="19.5" customHeight="1">
      <c r="A6" s="12">
        <v>4</v>
      </c>
      <c r="B6" s="13" t="s">
        <v>24</v>
      </c>
      <c r="C6" s="14" t="s">
        <v>25</v>
      </c>
      <c r="D6" s="15" t="s">
        <v>26</v>
      </c>
      <c r="E6" s="16"/>
      <c r="F6" s="16"/>
      <c r="G6" s="35" t="s">
        <v>42</v>
      </c>
      <c r="H6" s="34" t="s">
        <v>40</v>
      </c>
      <c r="I6" s="34" t="s">
        <v>43</v>
      </c>
      <c r="J6" s="34" t="s">
        <v>41</v>
      </c>
      <c r="K6" s="36" t="s">
        <v>85</v>
      </c>
      <c r="L6" s="39">
        <v>60</v>
      </c>
      <c r="M6" s="38">
        <v>54</v>
      </c>
      <c r="N6" s="26"/>
      <c r="O6" s="27"/>
      <c r="P6" s="26"/>
      <c r="Q6" s="30" t="s">
        <v>90</v>
      </c>
      <c r="R6" s="26" t="s">
        <v>89</v>
      </c>
      <c r="S6" s="26" t="s">
        <v>87</v>
      </c>
      <c r="T6" s="26">
        <v>0</v>
      </c>
      <c r="U6" s="31">
        <v>0</v>
      </c>
      <c r="V6" s="32" t="s">
        <v>88</v>
      </c>
      <c r="W6" s="33"/>
    </row>
    <row r="7" spans="1:23" s="2" customFormat="1" ht="19.5" customHeight="1">
      <c r="A7" s="12">
        <v>5</v>
      </c>
      <c r="B7" s="13" t="s">
        <v>24</v>
      </c>
      <c r="C7" s="14" t="s">
        <v>25</v>
      </c>
      <c r="D7" s="15" t="s">
        <v>26</v>
      </c>
      <c r="E7" s="16"/>
      <c r="F7" s="16"/>
      <c r="G7" s="35" t="s">
        <v>46</v>
      </c>
      <c r="H7" s="34" t="s">
        <v>44</v>
      </c>
      <c r="I7" s="34" t="s">
        <v>47</v>
      </c>
      <c r="J7" s="34" t="s">
        <v>45</v>
      </c>
      <c r="K7" s="36" t="s">
        <v>85</v>
      </c>
      <c r="L7" s="39">
        <v>55</v>
      </c>
      <c r="M7" s="38">
        <v>51</v>
      </c>
      <c r="N7" s="26"/>
      <c r="O7" s="27"/>
      <c r="P7" s="26"/>
      <c r="Q7" s="30" t="s">
        <v>101</v>
      </c>
      <c r="R7" s="26" t="s">
        <v>89</v>
      </c>
      <c r="S7" s="26" t="s">
        <v>87</v>
      </c>
      <c r="T7" s="26">
        <v>0</v>
      </c>
      <c r="U7" s="31">
        <v>0</v>
      </c>
      <c r="V7" s="32" t="s">
        <v>88</v>
      </c>
      <c r="W7" s="33"/>
    </row>
    <row r="8" spans="1:23" s="2" customFormat="1" ht="19.5" customHeight="1">
      <c r="A8" s="12">
        <v>6</v>
      </c>
      <c r="B8" s="13" t="s">
        <v>24</v>
      </c>
      <c r="C8" s="14" t="s">
        <v>25</v>
      </c>
      <c r="D8" s="15" t="s">
        <v>26</v>
      </c>
      <c r="E8" s="16"/>
      <c r="F8" s="16"/>
      <c r="G8" s="35" t="s">
        <v>50</v>
      </c>
      <c r="H8" s="34" t="s">
        <v>48</v>
      </c>
      <c r="I8" s="34" t="s">
        <v>54</v>
      </c>
      <c r="J8" s="34" t="s">
        <v>49</v>
      </c>
      <c r="K8" s="36" t="s">
        <v>85</v>
      </c>
      <c r="L8" s="40">
        <v>58</v>
      </c>
      <c r="M8" s="26">
        <v>58</v>
      </c>
      <c r="N8" s="26"/>
      <c r="O8" s="27"/>
      <c r="P8" s="26"/>
      <c r="Q8" s="30" t="s">
        <v>92</v>
      </c>
      <c r="R8" s="26" t="s">
        <v>89</v>
      </c>
      <c r="S8" s="26" t="s">
        <v>87</v>
      </c>
      <c r="T8" s="26">
        <v>0</v>
      </c>
      <c r="U8" s="31">
        <v>0</v>
      </c>
      <c r="V8" s="32" t="s">
        <v>88</v>
      </c>
      <c r="W8" s="33"/>
    </row>
    <row r="9" spans="1:23" s="2" customFormat="1" ht="19.5" customHeight="1">
      <c r="A9" s="12">
        <v>7</v>
      </c>
      <c r="B9" s="13" t="s">
        <v>24</v>
      </c>
      <c r="C9" s="14" t="s">
        <v>25</v>
      </c>
      <c r="D9" s="15" t="s">
        <v>26</v>
      </c>
      <c r="E9" s="16"/>
      <c r="F9" s="16"/>
      <c r="G9" s="35" t="s">
        <v>53</v>
      </c>
      <c r="H9" s="34" t="s">
        <v>51</v>
      </c>
      <c r="I9" s="34" t="s">
        <v>55</v>
      </c>
      <c r="J9" s="34" t="s">
        <v>52</v>
      </c>
      <c r="K9" s="36" t="s">
        <v>85</v>
      </c>
      <c r="L9" s="39">
        <v>55</v>
      </c>
      <c r="M9" s="26">
        <v>55</v>
      </c>
      <c r="N9" s="26"/>
      <c r="O9" s="27"/>
      <c r="P9" s="26"/>
      <c r="Q9" s="30" t="s">
        <v>96</v>
      </c>
      <c r="R9" s="26" t="s">
        <v>89</v>
      </c>
      <c r="S9" s="26" t="s">
        <v>87</v>
      </c>
      <c r="T9" s="26">
        <v>0</v>
      </c>
      <c r="U9" s="31">
        <v>0</v>
      </c>
      <c r="V9" s="32" t="s">
        <v>88</v>
      </c>
      <c r="W9" s="33"/>
    </row>
    <row r="10" spans="1:23" s="2" customFormat="1" ht="19.5" customHeight="1">
      <c r="A10" s="12">
        <v>8</v>
      </c>
      <c r="B10" s="13" t="s">
        <v>24</v>
      </c>
      <c r="C10" s="14" t="s">
        <v>25</v>
      </c>
      <c r="D10" s="15" t="s">
        <v>56</v>
      </c>
      <c r="E10" s="16"/>
      <c r="F10" s="16"/>
      <c r="G10" s="35" t="s">
        <v>38</v>
      </c>
      <c r="H10" s="34" t="s">
        <v>57</v>
      </c>
      <c r="I10" s="34" t="s">
        <v>59</v>
      </c>
      <c r="J10" s="34" t="s">
        <v>58</v>
      </c>
      <c r="K10" s="36" t="s">
        <v>85</v>
      </c>
      <c r="L10" s="39">
        <v>110</v>
      </c>
      <c r="M10" s="26">
        <v>110</v>
      </c>
      <c r="N10" s="26"/>
      <c r="O10" s="27"/>
      <c r="P10" s="26"/>
      <c r="Q10" s="30" t="s">
        <v>91</v>
      </c>
      <c r="R10" s="26" t="s">
        <v>89</v>
      </c>
      <c r="S10" s="26" t="s">
        <v>87</v>
      </c>
      <c r="T10" s="26">
        <v>2</v>
      </c>
      <c r="U10" s="31">
        <v>0.01</v>
      </c>
      <c r="V10" s="32" t="s">
        <v>88</v>
      </c>
      <c r="W10" s="33"/>
    </row>
    <row r="11" spans="1:23" s="2" customFormat="1" ht="19.5" customHeight="1">
      <c r="A11" s="12">
        <v>9</v>
      </c>
      <c r="B11" s="13" t="s">
        <v>24</v>
      </c>
      <c r="C11" s="14" t="s">
        <v>25</v>
      </c>
      <c r="D11" s="15" t="s">
        <v>56</v>
      </c>
      <c r="E11" s="16"/>
      <c r="F11" s="16"/>
      <c r="G11" s="35" t="s">
        <v>61</v>
      </c>
      <c r="H11" s="34" t="s">
        <v>32</v>
      </c>
      <c r="I11" s="34" t="s">
        <v>62</v>
      </c>
      <c r="J11" s="34" t="s">
        <v>60</v>
      </c>
      <c r="K11" s="36" t="s">
        <v>85</v>
      </c>
      <c r="L11" s="39">
        <v>37</v>
      </c>
      <c r="M11" s="26">
        <v>36</v>
      </c>
      <c r="N11" s="26"/>
      <c r="O11" s="27"/>
      <c r="P11" s="26"/>
      <c r="Q11" s="30" t="s">
        <v>102</v>
      </c>
      <c r="R11" s="26" t="s">
        <v>89</v>
      </c>
      <c r="S11" s="26" t="s">
        <v>87</v>
      </c>
      <c r="T11" s="26">
        <v>0</v>
      </c>
      <c r="U11" s="31">
        <v>0</v>
      </c>
      <c r="V11" s="32" t="s">
        <v>88</v>
      </c>
      <c r="W11" s="33"/>
    </row>
    <row r="12" spans="1:23" s="2" customFormat="1" ht="19.5" customHeight="1">
      <c r="A12" s="12">
        <v>10</v>
      </c>
      <c r="B12" s="13" t="s">
        <v>24</v>
      </c>
      <c r="C12" s="14" t="s">
        <v>25</v>
      </c>
      <c r="D12" s="15" t="s">
        <v>27</v>
      </c>
      <c r="E12" s="16"/>
      <c r="F12" s="16"/>
      <c r="G12" s="35" t="s">
        <v>50</v>
      </c>
      <c r="H12" s="34" t="s">
        <v>63</v>
      </c>
      <c r="I12" s="34" t="s">
        <v>65</v>
      </c>
      <c r="J12" s="34" t="s">
        <v>64</v>
      </c>
      <c r="K12" s="36" t="s">
        <v>85</v>
      </c>
      <c r="L12" s="39">
        <v>35</v>
      </c>
      <c r="M12" s="26">
        <v>33</v>
      </c>
      <c r="N12" s="26"/>
      <c r="O12" s="27"/>
      <c r="P12" s="26"/>
      <c r="Q12" s="30" t="s">
        <v>93</v>
      </c>
      <c r="R12" s="26" t="s">
        <v>89</v>
      </c>
      <c r="S12" s="26" t="s">
        <v>87</v>
      </c>
      <c r="T12" s="26">
        <v>1</v>
      </c>
      <c r="U12" s="31">
        <v>0.03</v>
      </c>
      <c r="V12" s="32" t="s">
        <v>88</v>
      </c>
      <c r="W12" s="33"/>
    </row>
    <row r="13" spans="1:23" s="2" customFormat="1" ht="19.5" customHeight="1">
      <c r="A13" s="12">
        <v>11</v>
      </c>
      <c r="B13" s="13" t="s">
        <v>24</v>
      </c>
      <c r="C13" s="14" t="s">
        <v>25</v>
      </c>
      <c r="D13" s="15" t="s">
        <v>27</v>
      </c>
      <c r="E13" s="16"/>
      <c r="F13" s="16"/>
      <c r="G13" s="35" t="s">
        <v>68</v>
      </c>
      <c r="H13" s="34" t="s">
        <v>66</v>
      </c>
      <c r="I13" s="34" t="s">
        <v>39</v>
      </c>
      <c r="J13" s="34" t="s">
        <v>67</v>
      </c>
      <c r="K13" s="36" t="s">
        <v>85</v>
      </c>
      <c r="L13" s="39">
        <v>54</v>
      </c>
      <c r="M13" s="26">
        <v>50</v>
      </c>
      <c r="N13" s="26"/>
      <c r="O13" s="27"/>
      <c r="P13" s="26"/>
      <c r="Q13" s="30" t="s">
        <v>94</v>
      </c>
      <c r="R13" s="26" t="s">
        <v>89</v>
      </c>
      <c r="S13" s="26" t="s">
        <v>87</v>
      </c>
      <c r="T13" s="26">
        <v>0</v>
      </c>
      <c r="U13" s="31">
        <v>0</v>
      </c>
      <c r="V13" s="32" t="s">
        <v>88</v>
      </c>
      <c r="W13" s="33"/>
    </row>
    <row r="14" spans="1:23" s="2" customFormat="1" ht="19.5" customHeight="1">
      <c r="A14" s="12">
        <v>12</v>
      </c>
      <c r="B14" s="13" t="s">
        <v>24</v>
      </c>
      <c r="C14" s="14" t="s">
        <v>25</v>
      </c>
      <c r="D14" s="15" t="s">
        <v>27</v>
      </c>
      <c r="E14" s="17"/>
      <c r="F14" s="17"/>
      <c r="G14" s="35" t="s">
        <v>70</v>
      </c>
      <c r="H14" s="34" t="s">
        <v>66</v>
      </c>
      <c r="I14" s="34" t="s">
        <v>47</v>
      </c>
      <c r="J14" s="34" t="s">
        <v>69</v>
      </c>
      <c r="K14" s="36" t="s">
        <v>85</v>
      </c>
      <c r="L14" s="39">
        <v>55</v>
      </c>
      <c r="M14" s="26">
        <v>53</v>
      </c>
      <c r="N14" s="26"/>
      <c r="O14" s="27"/>
      <c r="P14" s="26"/>
      <c r="Q14" s="30" t="s">
        <v>98</v>
      </c>
      <c r="R14" s="26" t="s">
        <v>89</v>
      </c>
      <c r="S14" s="26" t="s">
        <v>87</v>
      </c>
      <c r="T14" s="26">
        <v>1</v>
      </c>
      <c r="U14" s="31">
        <v>0.02</v>
      </c>
      <c r="V14" s="32" t="s">
        <v>88</v>
      </c>
      <c r="W14" s="33"/>
    </row>
    <row r="15" spans="1:23" s="2" customFormat="1" ht="19.5" customHeight="1">
      <c r="A15" s="12">
        <v>13</v>
      </c>
      <c r="B15" s="13" t="s">
        <v>24</v>
      </c>
      <c r="C15" s="14" t="s">
        <v>25</v>
      </c>
      <c r="D15" s="15" t="s">
        <v>28</v>
      </c>
      <c r="E15" s="17"/>
      <c r="F15" s="17"/>
      <c r="G15" s="35" t="s">
        <v>46</v>
      </c>
      <c r="H15" s="34" t="s">
        <v>72</v>
      </c>
      <c r="I15" s="34" t="s">
        <v>62</v>
      </c>
      <c r="J15" s="34" t="s">
        <v>73</v>
      </c>
      <c r="K15" s="36" t="s">
        <v>85</v>
      </c>
      <c r="L15" s="39">
        <v>37</v>
      </c>
      <c r="M15" s="26">
        <v>37</v>
      </c>
      <c r="N15" s="26"/>
      <c r="O15" s="27"/>
      <c r="P15" s="26"/>
      <c r="Q15" s="30" t="s">
        <v>91</v>
      </c>
      <c r="R15" s="26" t="s">
        <v>89</v>
      </c>
      <c r="S15" s="26" t="s">
        <v>87</v>
      </c>
      <c r="T15" s="26">
        <v>0</v>
      </c>
      <c r="U15" s="31">
        <v>0</v>
      </c>
      <c r="V15" s="32" t="s">
        <v>88</v>
      </c>
      <c r="W15" s="33"/>
    </row>
    <row r="16" spans="1:23" s="2" customFormat="1" ht="19.5" customHeight="1">
      <c r="A16" s="12">
        <v>14</v>
      </c>
      <c r="B16" s="13" t="s">
        <v>24</v>
      </c>
      <c r="C16" s="14" t="s">
        <v>25</v>
      </c>
      <c r="D16" s="15" t="s">
        <v>71</v>
      </c>
      <c r="E16" s="17"/>
      <c r="F16" s="17"/>
      <c r="G16" s="35" t="s">
        <v>50</v>
      </c>
      <c r="H16" s="34" t="s">
        <v>74</v>
      </c>
      <c r="I16" s="34" t="s">
        <v>75</v>
      </c>
      <c r="J16" s="34" t="s">
        <v>37</v>
      </c>
      <c r="K16" s="36" t="s">
        <v>85</v>
      </c>
      <c r="L16" s="39">
        <v>26</v>
      </c>
      <c r="M16" s="26">
        <v>23</v>
      </c>
      <c r="N16" s="26"/>
      <c r="O16" s="27"/>
      <c r="P16" s="26"/>
      <c r="Q16" s="30" t="s">
        <v>97</v>
      </c>
      <c r="R16" s="26" t="s">
        <v>89</v>
      </c>
      <c r="S16" s="26" t="s">
        <v>87</v>
      </c>
      <c r="T16" s="26">
        <v>0</v>
      </c>
      <c r="U16" s="31">
        <v>0</v>
      </c>
      <c r="V16" s="32" t="s">
        <v>88</v>
      </c>
      <c r="W16" s="33"/>
    </row>
    <row r="17" spans="1:23" s="2" customFormat="1" ht="19.5" customHeight="1">
      <c r="A17" s="12">
        <v>15</v>
      </c>
      <c r="B17" s="13" t="s">
        <v>24</v>
      </c>
      <c r="C17" s="14" t="s">
        <v>25</v>
      </c>
      <c r="D17" s="15" t="s">
        <v>28</v>
      </c>
      <c r="E17" s="17"/>
      <c r="F17" s="17"/>
      <c r="G17" s="35" t="s">
        <v>68</v>
      </c>
      <c r="H17" s="34" t="s">
        <v>76</v>
      </c>
      <c r="I17" s="34" t="s">
        <v>39</v>
      </c>
      <c r="J17" s="34" t="s">
        <v>77</v>
      </c>
      <c r="K17" s="36" t="s">
        <v>85</v>
      </c>
      <c r="L17" s="39">
        <v>54</v>
      </c>
      <c r="M17" s="26">
        <v>52</v>
      </c>
      <c r="N17" s="26"/>
      <c r="O17" s="27"/>
      <c r="P17" s="26"/>
      <c r="Q17" s="30" t="s">
        <v>98</v>
      </c>
      <c r="R17" s="26" t="s">
        <v>89</v>
      </c>
      <c r="S17" s="26" t="s">
        <v>87</v>
      </c>
      <c r="T17" s="26">
        <v>0</v>
      </c>
      <c r="U17" s="31">
        <v>0</v>
      </c>
      <c r="V17" s="32" t="s">
        <v>88</v>
      </c>
      <c r="W17" s="33"/>
    </row>
    <row r="18" spans="1:23" s="2" customFormat="1" ht="19.5" customHeight="1">
      <c r="A18" s="12">
        <v>16</v>
      </c>
      <c r="B18" s="13" t="s">
        <v>24</v>
      </c>
      <c r="C18" s="14" t="s">
        <v>25</v>
      </c>
      <c r="D18" s="15" t="s">
        <v>29</v>
      </c>
      <c r="E18" s="16"/>
      <c r="F18" s="16"/>
      <c r="G18" s="35" t="s">
        <v>61</v>
      </c>
      <c r="H18" s="34" t="s">
        <v>78</v>
      </c>
      <c r="I18" s="34" t="s">
        <v>62</v>
      </c>
      <c r="J18" s="34" t="s">
        <v>52</v>
      </c>
      <c r="K18" s="36" t="s">
        <v>85</v>
      </c>
      <c r="L18" s="39">
        <v>37</v>
      </c>
      <c r="M18" s="26">
        <v>36</v>
      </c>
      <c r="N18" s="26"/>
      <c r="O18" s="27"/>
      <c r="P18" s="26"/>
      <c r="Q18" s="30" t="s">
        <v>95</v>
      </c>
      <c r="R18" s="26" t="s">
        <v>89</v>
      </c>
      <c r="S18" s="26" t="s">
        <v>87</v>
      </c>
      <c r="T18" s="26">
        <v>0</v>
      </c>
      <c r="U18" s="31">
        <v>0</v>
      </c>
      <c r="V18" s="32" t="s">
        <v>88</v>
      </c>
      <c r="W18" s="37"/>
    </row>
    <row r="19" spans="1:23" s="2" customFormat="1" ht="19.5" customHeight="1">
      <c r="A19" s="26">
        <v>17</v>
      </c>
      <c r="B19" s="13" t="s">
        <v>24</v>
      </c>
      <c r="C19" s="14" t="s">
        <v>25</v>
      </c>
      <c r="D19" s="15" t="s">
        <v>29</v>
      </c>
      <c r="E19" s="16"/>
      <c r="F19" s="16"/>
      <c r="G19" s="35" t="s">
        <v>68</v>
      </c>
      <c r="H19" s="34" t="s">
        <v>76</v>
      </c>
      <c r="I19" s="34" t="s">
        <v>47</v>
      </c>
      <c r="J19" s="34" t="s">
        <v>77</v>
      </c>
      <c r="K19" s="36" t="s">
        <v>85</v>
      </c>
      <c r="L19" s="39">
        <v>55</v>
      </c>
      <c r="M19" s="19">
        <v>51</v>
      </c>
      <c r="N19" s="26"/>
      <c r="O19" s="27"/>
      <c r="P19" s="26"/>
      <c r="Q19" s="30" t="s">
        <v>101</v>
      </c>
      <c r="R19" s="26" t="s">
        <v>89</v>
      </c>
      <c r="S19" s="26" t="s">
        <v>87</v>
      </c>
      <c r="T19" s="26">
        <v>0</v>
      </c>
      <c r="U19" s="31">
        <v>0</v>
      </c>
      <c r="V19" s="32" t="s">
        <v>88</v>
      </c>
      <c r="W19" s="37"/>
    </row>
    <row r="20" spans="1:23" s="2" customFormat="1" ht="19.5" customHeight="1">
      <c r="A20" s="26">
        <v>18</v>
      </c>
      <c r="B20" s="13" t="s">
        <v>24</v>
      </c>
      <c r="C20" s="14" t="s">
        <v>25</v>
      </c>
      <c r="D20" s="15" t="s">
        <v>29</v>
      </c>
      <c r="E20" s="16"/>
      <c r="F20" s="16"/>
      <c r="G20" s="35" t="s">
        <v>79</v>
      </c>
      <c r="H20" s="34" t="s">
        <v>66</v>
      </c>
      <c r="I20" s="34" t="s">
        <v>80</v>
      </c>
      <c r="J20" s="34" t="s">
        <v>67</v>
      </c>
      <c r="K20" s="36" t="s">
        <v>85</v>
      </c>
      <c r="L20" s="39">
        <v>46</v>
      </c>
      <c r="M20" s="19">
        <v>38</v>
      </c>
      <c r="N20" s="26"/>
      <c r="O20" s="27"/>
      <c r="P20" s="26"/>
      <c r="Q20" s="30" t="s">
        <v>103</v>
      </c>
      <c r="R20" s="26" t="s">
        <v>89</v>
      </c>
      <c r="S20" s="26" t="s">
        <v>87</v>
      </c>
      <c r="T20" s="26">
        <v>0</v>
      </c>
      <c r="U20" s="31">
        <v>0</v>
      </c>
      <c r="V20" s="32" t="s">
        <v>88</v>
      </c>
      <c r="W20" s="37"/>
    </row>
    <row r="21" spans="1:23" s="2" customFormat="1" ht="19.5" customHeight="1">
      <c r="A21" s="26">
        <v>19</v>
      </c>
      <c r="B21" s="13" t="s">
        <v>24</v>
      </c>
      <c r="C21" s="14" t="s">
        <v>25</v>
      </c>
      <c r="D21" s="15" t="s">
        <v>29</v>
      </c>
      <c r="E21" s="16"/>
      <c r="F21" s="16"/>
      <c r="G21" s="35" t="s">
        <v>81</v>
      </c>
      <c r="H21" s="34" t="s">
        <v>82</v>
      </c>
      <c r="I21" s="34" t="s">
        <v>83</v>
      </c>
      <c r="J21" s="34" t="s">
        <v>84</v>
      </c>
      <c r="K21" s="36" t="s">
        <v>85</v>
      </c>
      <c r="L21" s="40">
        <v>36</v>
      </c>
      <c r="M21" s="19">
        <v>33</v>
      </c>
      <c r="N21" s="26"/>
      <c r="O21" s="27"/>
      <c r="P21" s="26"/>
      <c r="Q21" s="30" t="s">
        <v>104</v>
      </c>
      <c r="R21" s="26" t="s">
        <v>89</v>
      </c>
      <c r="S21" s="26" t="s">
        <v>87</v>
      </c>
      <c r="T21" s="26">
        <v>0</v>
      </c>
      <c r="U21" s="31">
        <v>0</v>
      </c>
      <c r="V21" s="32" t="s">
        <v>88</v>
      </c>
      <c r="W21" s="37"/>
    </row>
    <row r="22" spans="1:23" ht="19.5" customHeight="1">
      <c r="A22" s="18" t="s">
        <v>30</v>
      </c>
      <c r="B22" s="19"/>
      <c r="C22" s="19"/>
      <c r="D22" s="20"/>
      <c r="E22" s="20"/>
      <c r="F22" s="21"/>
      <c r="G22" s="21"/>
      <c r="H22" s="22"/>
      <c r="I22" s="22"/>
      <c r="J22" s="20"/>
      <c r="K22" s="20"/>
      <c r="L22" s="20">
        <f>SUM(L4:L21)</f>
        <v>960</v>
      </c>
      <c r="M22" s="19">
        <f>SUM(M4:M21)</f>
        <v>912</v>
      </c>
      <c r="N22" s="20"/>
      <c r="O22" s="20"/>
      <c r="P22" s="19"/>
      <c r="Q22" s="41" t="s">
        <v>105</v>
      </c>
      <c r="R22" s="19"/>
      <c r="S22" s="19"/>
      <c r="T22" s="19">
        <v>4</v>
      </c>
      <c r="U22" s="42">
        <v>0.004</v>
      </c>
      <c r="V22" s="19"/>
      <c r="W22" s="20"/>
    </row>
  </sheetData>
  <sheetProtection/>
  <mergeCells count="2">
    <mergeCell ref="A1:W1"/>
    <mergeCell ref="A2:W2"/>
  </mergeCells>
  <printOptions horizontalCentered="1"/>
  <pageMargins left="0.35" right="0.35" top="0.39" bottom="0.48" header="0.31" footer="0.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颜葵</cp:lastModifiedBy>
  <cp:lastPrinted>2017-09-01T07:45:18Z</cp:lastPrinted>
  <dcterms:created xsi:type="dcterms:W3CDTF">2010-03-02T01:09:04Z</dcterms:created>
  <dcterms:modified xsi:type="dcterms:W3CDTF">2017-09-04T09:02:23Z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