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65" activeTab="0"/>
  </bookViews>
  <sheets>
    <sheet name="附件1" sheetId="1" r:id="rId1"/>
    <sheet name="附件2" sheetId="2" r:id="rId2"/>
    <sheet name="附件3" sheetId="3" r:id="rId3"/>
  </sheets>
  <definedNames>
    <definedName name="_xlnm._FilterDatabase" localSheetId="1" hidden="1">'附件2'!$A$3:$HX$223</definedName>
    <definedName name="_xlnm._FilterDatabase" localSheetId="2" hidden="1">'附件3'!$A$3:$I$6</definedName>
  </definedNames>
  <calcPr fullCalcOnLoad="1"/>
</workbook>
</file>

<file path=xl/sharedStrings.xml><?xml version="1.0" encoding="utf-8"?>
<sst xmlns="http://schemas.openxmlformats.org/spreadsheetml/2006/main" count="1255" uniqueCount="562">
  <si>
    <t>附件1</t>
  </si>
  <si>
    <t>学院</t>
  </si>
  <si>
    <t>宿舍总数</t>
  </si>
  <si>
    <t>文明宿舍间数</t>
  </si>
  <si>
    <t>文明宿舍比例</t>
  </si>
  <si>
    <t>不达标宿舍间数</t>
  </si>
  <si>
    <t>不达标宿舍比例</t>
  </si>
  <si>
    <t>备注</t>
  </si>
  <si>
    <t>教育与心理学院</t>
  </si>
  <si>
    <t>初等教育学院</t>
  </si>
  <si>
    <t>文学院</t>
  </si>
  <si>
    <t>新闻传播与影视学院</t>
  </si>
  <si>
    <t>国际教育学院</t>
  </si>
  <si>
    <t>法学院</t>
  </si>
  <si>
    <t>马克思主义学院</t>
  </si>
  <si>
    <t>经济与管理学院</t>
  </si>
  <si>
    <t>外国语学院</t>
  </si>
  <si>
    <t>音乐学院</t>
  </si>
  <si>
    <t>美术学院</t>
  </si>
  <si>
    <t>数学与统计学院</t>
  </si>
  <si>
    <t>信息科学技术学院</t>
  </si>
  <si>
    <t>物理与电子工程学院</t>
  </si>
  <si>
    <t>化学与化工学院</t>
  </si>
  <si>
    <t>生命科学学院</t>
  </si>
  <si>
    <t>体育学院</t>
  </si>
  <si>
    <t>地理与环境科学学院</t>
  </si>
  <si>
    <t>旅游学院</t>
  </si>
  <si>
    <t>汇    总</t>
  </si>
  <si>
    <t>附件2</t>
  </si>
  <si>
    <t>序号</t>
  </si>
  <si>
    <t>校区</t>
  </si>
  <si>
    <t>宿舍栋号</t>
  </si>
  <si>
    <t>宿舍号</t>
  </si>
  <si>
    <t>所属学院</t>
  </si>
  <si>
    <t>宿舍成员</t>
  </si>
  <si>
    <t>舍长</t>
  </si>
  <si>
    <t>负责辅导员</t>
  </si>
  <si>
    <t>桂林洋校区</t>
  </si>
  <si>
    <t>邓智勇</t>
  </si>
  <si>
    <t>梁晓明</t>
  </si>
  <si>
    <t>齐殿东</t>
  </si>
  <si>
    <t>方雨馨</t>
  </si>
  <si>
    <t>牛砚田</t>
  </si>
  <si>
    <t>龙昆南校区</t>
  </si>
  <si>
    <t>金鹏A栋</t>
  </si>
  <si>
    <t>郑源彩</t>
  </si>
  <si>
    <t>吴国宁</t>
  </si>
  <si>
    <t>张文艳</t>
  </si>
  <si>
    <t>金鹏B栋</t>
  </si>
  <si>
    <t>杨慧卿</t>
  </si>
  <si>
    <t>王思懿</t>
  </si>
  <si>
    <t>赵光辉</t>
  </si>
  <si>
    <t>吕安伟</t>
  </si>
  <si>
    <t>张斌莉</t>
  </si>
  <si>
    <t>刘飞</t>
  </si>
  <si>
    <t>吴鑫</t>
  </si>
  <si>
    <t>潘富赟</t>
  </si>
  <si>
    <t>霍赛赛</t>
  </si>
  <si>
    <t>沈琦</t>
  </si>
  <si>
    <t>金鹏2栋</t>
  </si>
  <si>
    <t>丁敬敬</t>
  </si>
  <si>
    <t>文祥宁，曾志平，李琼楠</t>
  </si>
  <si>
    <t>文祥宁</t>
  </si>
  <si>
    <t>郑伟民</t>
  </si>
  <si>
    <t>王晶晶、俞金彤、梁文文、许乃升</t>
  </si>
  <si>
    <t>王晶晶</t>
  </si>
  <si>
    <t>王万翔</t>
  </si>
  <si>
    <t>申明远</t>
  </si>
  <si>
    <t>时嘉浩</t>
  </si>
  <si>
    <t>张辽</t>
  </si>
  <si>
    <t>聂倩</t>
  </si>
  <si>
    <t>王军广</t>
  </si>
  <si>
    <t>方渊，蔡兴川，陈俣良</t>
  </si>
  <si>
    <t>方渊</t>
  </si>
  <si>
    <t>李瑶</t>
  </si>
  <si>
    <t>杨曼，夏澳欣，佘雅琪，陈珊，王琪，李嘉倩</t>
  </si>
  <si>
    <t>杨曼</t>
  </si>
  <si>
    <t>贺静雯，李宇航，吕丹丹，谢冰，杨湘凤，杨亚蓝</t>
  </si>
  <si>
    <t>贺静雯</t>
  </si>
  <si>
    <t>袁莹莹，张波，赵彩伶，杨晓群</t>
  </si>
  <si>
    <t>袁莹莹</t>
  </si>
  <si>
    <t>王晓晓</t>
  </si>
  <si>
    <t>陈孝天、陈玉伦、高儒善、龚龙</t>
  </si>
  <si>
    <t>陈玉伦</t>
  </si>
  <si>
    <t>徐四</t>
  </si>
  <si>
    <t>宋炜、唐家政、王国奋、吉大文</t>
  </si>
  <si>
    <t>吉大文</t>
  </si>
  <si>
    <t>王猛、王子涵、魏小博、朱凯特</t>
  </si>
  <si>
    <t>魏小博</t>
  </si>
  <si>
    <t>西哲萱、高桂斌、杨缪泉、朱洪帅</t>
  </si>
  <si>
    <t>西哲萱</t>
  </si>
  <si>
    <t>陈俊武、李乾坤、李盛平、李熠</t>
  </si>
  <si>
    <t>李乾坤</t>
  </si>
  <si>
    <t>附件3</t>
  </si>
  <si>
    <t>郑雪冬，卢瑞琳，翁时荷，王茹娟</t>
  </si>
  <si>
    <t>郑雪冬</t>
  </si>
  <si>
    <t>朱明</t>
  </si>
  <si>
    <t>孙虎</t>
  </si>
  <si>
    <t>何燕菁</t>
  </si>
  <si>
    <t>张一帆</t>
  </si>
  <si>
    <t>孙燕</t>
  </si>
  <si>
    <t>程曼</t>
  </si>
  <si>
    <t>黄华陵</t>
  </si>
  <si>
    <t>刘妍</t>
  </si>
  <si>
    <t>李芬 王祝丽 黎庆婷 韩婷婷</t>
  </si>
  <si>
    <t>李芬</t>
  </si>
  <si>
    <t>廖燕 林小红 李冬妹 覃辉</t>
  </si>
  <si>
    <t>廖燕</t>
  </si>
  <si>
    <t>霍赛赛 黎丁菲 荣海辰 李萌 薛萌 何婷婷</t>
  </si>
  <si>
    <t>郭超男 陆双双 全洁 吴玉美 曾婷 王小二</t>
  </si>
  <si>
    <t>全洁</t>
  </si>
  <si>
    <t>陈静 郭雪 何小金 谭靓岚 王倩 王彤</t>
  </si>
  <si>
    <t>何小金</t>
  </si>
  <si>
    <t>吴鑫 徐文强 赵健 林作凡</t>
  </si>
  <si>
    <t>王艳婷 向凤 项晓霞 赵硕琳</t>
  </si>
  <si>
    <t>项晓霞</t>
  </si>
  <si>
    <t>黄春瑜 黄娜 黄志敏 刘春艳</t>
  </si>
  <si>
    <t>黄娜</t>
  </si>
  <si>
    <t>金鹏C栋</t>
  </si>
  <si>
    <t>黄小龄陈栋芸，刘娅，孟秀玉</t>
  </si>
  <si>
    <t>黄小龄</t>
  </si>
  <si>
    <t>郭曦、陈雅慧、王玲、阳慧怡</t>
  </si>
  <si>
    <t>郭曦</t>
  </si>
  <si>
    <t>常义，杜倩，周春花，叶金枝</t>
  </si>
  <si>
    <t>常义</t>
  </si>
  <si>
    <t>杨宁、张慧、周瑾、周围</t>
  </si>
  <si>
    <t>周瑾</t>
  </si>
  <si>
    <t>刁叙涵</t>
  </si>
  <si>
    <t>李雨凡 张玉莹 袁媛 戴璐蔓</t>
  </si>
  <si>
    <t>李雨凡</t>
  </si>
  <si>
    <t>李斯阳、何杰、陈逢赞、邓乾伟</t>
  </si>
  <si>
    <t>李斯阳</t>
  </si>
  <si>
    <t>王帅、任梦飞、吴国宁、李贻积</t>
  </si>
  <si>
    <t>朱明、钟世毅、邹纯龙、郑景宁</t>
  </si>
  <si>
    <t>孙虎，郭庆，邵文龙，黎近恒</t>
  </si>
  <si>
    <t>王丁一、方志强、申民哲</t>
  </si>
  <si>
    <t>王丁一</t>
  </si>
  <si>
    <t>苏才盛，李荣俊，南丁，刘涛</t>
  </si>
  <si>
    <t>刘涛</t>
  </si>
  <si>
    <t>吴建威，付斯珉，尹大鹏，吴英健</t>
  </si>
  <si>
    <t>吴建威</t>
  </si>
  <si>
    <t>蔡超，李进，李欣苡</t>
  </si>
  <si>
    <t>李进</t>
  </si>
  <si>
    <t>黄贞、陈砚、曾娇玉、祝娇艳</t>
  </si>
  <si>
    <t>黄贞</t>
  </si>
  <si>
    <t>魏艳芝，彭紫君，程锦，冯巧</t>
  </si>
  <si>
    <t>魏艳芝</t>
  </si>
  <si>
    <t>杨蕙溶，吴慧，黄方，刘庾充</t>
  </si>
  <si>
    <t>杨蕙溶</t>
  </si>
  <si>
    <t>黎春钰，薛珍珍，汪小琳，刘香利</t>
  </si>
  <si>
    <t>薛珍珍</t>
  </si>
  <si>
    <t>卫军波、魏玉翠、杨晓萱、杨茜</t>
  </si>
  <si>
    <t>魏玉翠</t>
  </si>
  <si>
    <t>杨媛琳，杨忠卿，羊青，张小菊</t>
  </si>
  <si>
    <t>羊青</t>
  </si>
  <si>
    <t>路瑶，邵丽洁，颜淑君，刘畅</t>
  </si>
  <si>
    <t>路瑶</t>
  </si>
  <si>
    <t>陈艳、陈斐帆、干明、符秀娜</t>
  </si>
  <si>
    <t>陈艳</t>
  </si>
  <si>
    <t>张文秀，郭心爽，徐致彦，陈小兰，高智，王丽</t>
  </si>
  <si>
    <t>张文秀</t>
  </si>
  <si>
    <t>易浩，刘经山，孙宇航，余量</t>
  </si>
  <si>
    <t>余量</t>
  </si>
  <si>
    <t>潘保志，潘志鹏，苏星，罗伟麒</t>
  </si>
  <si>
    <t>潘保志</t>
  </si>
  <si>
    <t>陈杨涛，黄新亮，赖印江，侯哲</t>
  </si>
  <si>
    <t>陈杨涛</t>
  </si>
  <si>
    <t>时嘉浩，刘鑫禹，寇润平，莘乐凯</t>
  </si>
  <si>
    <t>叶春华，吴东武，谢东汛，杨杰</t>
  </si>
  <si>
    <t>叶春华</t>
  </si>
  <si>
    <t>兰文红，陈德童，刘顺彪，曾有政</t>
  </si>
  <si>
    <t>兰文红</t>
  </si>
  <si>
    <t>陈杜康，秦东，田忠魁，黎家伟</t>
  </si>
  <si>
    <t>黎家伟</t>
  </si>
  <si>
    <t>陈毓鸿，贾彤晖，李金株，钟亨娜，李书群，谭彬</t>
  </si>
  <si>
    <t>谭彬</t>
  </si>
  <si>
    <t>钟丽娟，胡蓉，周晓云</t>
  </si>
  <si>
    <t>胡蓉</t>
  </si>
  <si>
    <t>聂倩，林明艳，李玲，张雨涵</t>
  </si>
  <si>
    <t>张元尧，莫朝什，梁孟嘉，邵梭楠</t>
  </si>
  <si>
    <t>邵梭楠</t>
  </si>
  <si>
    <t>王思懿、王萍、唐佳欣、王东玉</t>
  </si>
  <si>
    <t>刘妍、刘婕、陈家琦、庄桓雅</t>
  </si>
  <si>
    <t>何燕菁、韩江雪、官小娜、胡徽媛</t>
  </si>
  <si>
    <t>陈小雯、陈妹雅、陈婷婷、陈壮桃</t>
  </si>
  <si>
    <t>陈小雯</t>
  </si>
  <si>
    <t>陈慧梅、陈琳、方梦莹、符家苗</t>
  </si>
  <si>
    <t>符家苗</t>
  </si>
  <si>
    <t>黄业林、洪小娟、洪支玲、黄金姑</t>
  </si>
  <si>
    <t>黄业林</t>
  </si>
  <si>
    <t>胡千千、黄洁、黄姝诺、金万淑</t>
  </si>
  <si>
    <t>胡千千</t>
  </si>
  <si>
    <t>张雪晶、范冰冰、揭玖晴、张金玲、孙小珊、邢金媚</t>
  </si>
  <si>
    <t>张雪晶</t>
  </si>
  <si>
    <t>黄华陵、吴玉、王二、胡佳萍、马艺菲、段佳佳</t>
  </si>
  <si>
    <t>耿博华、张旭、吴琼、吴楠、王彤、尹叶</t>
  </si>
  <si>
    <t>耿博华</t>
  </si>
  <si>
    <t>李筑平、李沛蕾、赖钰淇、吴多娜、吴珍莲、文坤声</t>
  </si>
  <si>
    <t>李筑平</t>
  </si>
  <si>
    <t>林春燕、何那女、柯亚柳、胡莹佳、段冰</t>
  </si>
  <si>
    <t>林春燕</t>
  </si>
  <si>
    <t>周焕涛、许万富、杨帅、陈磊</t>
  </si>
  <si>
    <t>周焕涛</t>
  </si>
  <si>
    <t>张一帆、章健、赵瑞、肖体利</t>
  </si>
  <si>
    <t>吕安伟、李茂运、燕景龙</t>
  </si>
  <si>
    <t>刘飞、刘江、李明秀、黎丽菁</t>
  </si>
  <si>
    <t>程曼、陈颖、范朵、陈香</t>
  </si>
  <si>
    <t>王思凝、蒋微、林榕、刘安然</t>
  </si>
  <si>
    <t>王思凝</t>
  </si>
  <si>
    <t>刘亚楠、吕延鸽、马逍、邵珂琪</t>
  </si>
  <si>
    <t>刘雅楠</t>
  </si>
  <si>
    <t>谢诗、闫禹辛、张莉莎、邹杰英</t>
  </si>
  <si>
    <t>谢诗</t>
  </si>
  <si>
    <t>孙燕、聂亚迎、李林聘、黄灵灵</t>
  </si>
  <si>
    <t>张斌莉、何婷婷、于淼、张燕</t>
  </si>
  <si>
    <t>仝延锐、邢倩、吴金惠、苏艺</t>
  </si>
  <si>
    <t>仝延锐</t>
  </si>
  <si>
    <t>曾天欢、林玉、陈素妮、林梦怡</t>
  </si>
  <si>
    <t>曾天欢</t>
  </si>
  <si>
    <t>叶佳佳，曹莎莎，陈雅芳，李成凤，潘弘</t>
  </si>
  <si>
    <t>叶佳佳</t>
  </si>
  <si>
    <t>孙薇，傅祎頔，姜芷筠，刘宝莹，殷凯玥，朱小曼</t>
  </si>
  <si>
    <t>孙薇</t>
  </si>
  <si>
    <t>朱佳吾，赵紫千，钟尊倩，杨洁</t>
  </si>
  <si>
    <t>朱佳吾</t>
  </si>
  <si>
    <t>崔琪琪、赵瑞华、石一凡、王才华</t>
  </si>
  <si>
    <t>崔琪琪</t>
  </si>
  <si>
    <t>林敏，何芳杏，符雨静</t>
  </si>
  <si>
    <t>黎和香</t>
  </si>
  <si>
    <t>李秋菊、黄一明、陈小曼、董美妤</t>
  </si>
  <si>
    <t>李秋菊</t>
  </si>
  <si>
    <t>李雨帆，文素洁，张捷语，欧璐嘉</t>
  </si>
  <si>
    <t>李雨帆</t>
  </si>
  <si>
    <t>沈云杰、郭曼、邵凯丽、闫俐</t>
  </si>
  <si>
    <t>沈云杰</t>
  </si>
  <si>
    <t>王佳萌、申琳、刘焕焕、胡芳莉</t>
  </si>
  <si>
    <t>王佳萌</t>
  </si>
  <si>
    <t>符丽婉，林朝蝴，陈晶</t>
  </si>
  <si>
    <t>刘乐乐</t>
  </si>
  <si>
    <t>马春婕，李媛宏，侯佳薇，黄玉环</t>
  </si>
  <si>
    <t>马春婕</t>
  </si>
  <si>
    <t>刘云婷，李颖，吴柳，胡梦露</t>
  </si>
  <si>
    <t>刘云婷</t>
  </si>
  <si>
    <t>李清龙，赵一鸣，董庆浩，王学智</t>
  </si>
  <si>
    <t>李清龙</t>
  </si>
  <si>
    <t>王亚亮 林亚少 刘梦涵 罗爽</t>
  </si>
  <si>
    <t>罗爽</t>
  </si>
  <si>
    <t>文艳娟 杨晓 谢晓苏 于雅萍</t>
  </si>
  <si>
    <t>杨晓</t>
  </si>
  <si>
    <t>王素洁 石妍 郭蕙菱 苏明萍</t>
  </si>
  <si>
    <t>苏明萍</t>
  </si>
  <si>
    <t>夏蓉 王洁 赖方丹 王雅柔</t>
  </si>
  <si>
    <t>夏蓉</t>
  </si>
  <si>
    <t>武卓 雷沐娜 陈风祥 杨巧凤</t>
  </si>
  <si>
    <t>武卓</t>
  </si>
  <si>
    <t>陈志彬</t>
  </si>
  <si>
    <t>法学院</t>
  </si>
  <si>
    <t>陈晶，蔡丽琼，常敏敏，陈思杏</t>
  </si>
  <si>
    <t>陈晶</t>
  </si>
  <si>
    <t>陈霆</t>
  </si>
  <si>
    <t>王学玲，李颖，曾一，王子</t>
  </si>
  <si>
    <t>王学玲</t>
  </si>
  <si>
    <t>李杰，林梅，胡渊源，雷鑫</t>
  </si>
  <si>
    <t>李杰</t>
  </si>
  <si>
    <t>孙镇，范小明，高中哲，贾晓龙</t>
  </si>
  <si>
    <t>孙镇</t>
  </si>
  <si>
    <t>国际教育学院</t>
  </si>
  <si>
    <t>吴润楠，杨号，张启濛，李彩虹</t>
  </si>
  <si>
    <t>杨号</t>
  </si>
  <si>
    <t>马昌俊</t>
  </si>
  <si>
    <t>张小敏，姜安琪，罗敏，董爽爽</t>
  </si>
  <si>
    <t>张小梅</t>
  </si>
  <si>
    <t>吴秀金，江海琴，温晓莹，刘玉玲</t>
  </si>
  <si>
    <t>吴秀金</t>
  </si>
  <si>
    <t>曹明，洪书棋，吕晴初，茅屹轩</t>
  </si>
  <si>
    <t>曹明</t>
  </si>
  <si>
    <t>张小月，赵奇，张芮，吴东芳</t>
  </si>
  <si>
    <t>赵奇</t>
  </si>
  <si>
    <t>李晴微，彭汇琳，漆琦，陈倩倩</t>
  </si>
  <si>
    <t>彭汇琳</t>
  </si>
  <si>
    <t>云艳苗，钱慧慧，王仲春，杨梦楠</t>
  </si>
  <si>
    <t>王仲春</t>
  </si>
  <si>
    <t>化学与化工学院</t>
  </si>
  <si>
    <t>刘嘉豪，廖正伟</t>
  </si>
  <si>
    <t>刘嘉豪</t>
  </si>
  <si>
    <t>梁晓明</t>
  </si>
  <si>
    <t>韩荞光，苏少辉，胡威</t>
  </si>
  <si>
    <t>韩荞光</t>
  </si>
  <si>
    <t>周宝民</t>
  </si>
  <si>
    <t>严琳琳，杨春燕，杨倩莹，于金婷</t>
  </si>
  <si>
    <t>严琳琳</t>
  </si>
  <si>
    <t>王燕莹，王梦如，李皓，谭诗宇</t>
  </si>
  <si>
    <t>王燕莹</t>
  </si>
  <si>
    <t>周欣</t>
  </si>
  <si>
    <t>叶亮钰，唐杰，周萍，岳红娥</t>
  </si>
  <si>
    <t>岳红娥</t>
  </si>
  <si>
    <t>田淑娴，黄雪丽，郭天，陆星睿</t>
  </si>
  <si>
    <t>黄雪丽</t>
  </si>
  <si>
    <t>张喜平，陈星良，唐传锋，李杰丞</t>
  </si>
  <si>
    <t>张喜平</t>
  </si>
  <si>
    <t>教育与心理学院</t>
  </si>
  <si>
    <t>殷磊，彭高平，史博成，郭政乾</t>
  </si>
  <si>
    <t>郭政乾</t>
  </si>
  <si>
    <t>王飞</t>
  </si>
  <si>
    <t>郭恒玮，郭福涵，范国栋，黎多汉</t>
  </si>
  <si>
    <t>郭伟恒</t>
  </si>
  <si>
    <t>王博</t>
  </si>
  <si>
    <t>陈顺杰，陈渊，刘嘉诚，王俊朝</t>
  </si>
  <si>
    <t>陈顺杰</t>
  </si>
  <si>
    <t>吴玉莹，李鹃娟，景伟，郑云花</t>
  </si>
  <si>
    <t>景伟</t>
  </si>
  <si>
    <t>胡龙艳，林心利，商语桐，梅丽丹</t>
  </si>
  <si>
    <t>梅丽丹</t>
  </si>
  <si>
    <t>郑慧明，杨兰，林晖，杨玉洁</t>
  </si>
  <si>
    <t>郑慧明</t>
  </si>
  <si>
    <t>程湘晶，陈益玲，符海娇，黄菊</t>
  </si>
  <si>
    <t>黄菊</t>
  </si>
  <si>
    <t>向玉，李明明，李娟，郝梦迪</t>
  </si>
  <si>
    <t>向玉</t>
  </si>
  <si>
    <t>张书雅，冯麟，杨丽，汪璐</t>
  </si>
  <si>
    <t>冯麟</t>
  </si>
  <si>
    <t>涂文文，张春蝶，谢雯，吴华贵</t>
  </si>
  <si>
    <t>张春蝶</t>
  </si>
  <si>
    <t>叶姣伶，王娇娇，温丽军，谢晓梅</t>
  </si>
  <si>
    <t>叶姣伶</t>
  </si>
  <si>
    <t>郑彤，袁欢，夏璐，于爽</t>
  </si>
  <si>
    <t>袁欢</t>
  </si>
  <si>
    <t>贺新星，梁嘉琪，林红霞，蔡燕凡</t>
  </si>
  <si>
    <t>贺新星</t>
  </si>
  <si>
    <t>吴淑雅，张明媚，王艳丽，杨艺纯</t>
  </si>
  <si>
    <t>王艳丽</t>
  </si>
  <si>
    <t>周小枫，翟宇，刘颖，王思童</t>
  </si>
  <si>
    <t>翟宇</t>
  </si>
  <si>
    <t>经济与管理学院</t>
  </si>
  <si>
    <t>肖莹，宋子煜，王翠丽，杨雪萍</t>
  </si>
  <si>
    <t>王翠丽</t>
  </si>
  <si>
    <t>林智</t>
  </si>
  <si>
    <t>赵婉婷，李亚莉，胡迪，郑小红</t>
  </si>
  <si>
    <t>胡迪</t>
  </si>
  <si>
    <t>徐丽</t>
  </si>
  <si>
    <t>陆俊，刘米粒，易文娟，何方苗</t>
  </si>
  <si>
    <t>陆俊</t>
  </si>
  <si>
    <t>李舒，陈畅，李立芬，金秋怡</t>
  </si>
  <si>
    <t>陈畅</t>
  </si>
  <si>
    <t>徐佳雯，孙梦珂，林蔚然，黄天姣</t>
  </si>
  <si>
    <t>孙梦珂</t>
  </si>
  <si>
    <t>杜玉洁，廖诗怡，陈海鳞，陈梦欣</t>
  </si>
  <si>
    <t>陈梦欣</t>
  </si>
  <si>
    <t>蔡爱芳，曾洁，陈霏，胡倩仪</t>
  </si>
  <si>
    <t>蔡爱芳</t>
  </si>
  <si>
    <t>谢紫婷，郑倩，康婷婷，何智静</t>
  </si>
  <si>
    <t>谢紫婷</t>
  </si>
  <si>
    <t>符琳，谢娟，洪艳，韦永贵</t>
  </si>
  <si>
    <t>韦永贵</t>
  </si>
  <si>
    <t>丁璐，韩昭，韩春微，赵敬媛</t>
  </si>
  <si>
    <t>赵敬媛</t>
  </si>
  <si>
    <t>王瑞芸，张丽，毛明佳，龙紫玥</t>
  </si>
  <si>
    <t>毛明佳</t>
  </si>
  <si>
    <t>王腾</t>
  </si>
  <si>
    <t>白恩创，高创世，刘梦君，林翔鹏</t>
  </si>
  <si>
    <t>白恩创</t>
  </si>
  <si>
    <t>高黎涛，范运生，梁硕，陈以冉</t>
  </si>
  <si>
    <t>高黎涛</t>
  </si>
  <si>
    <t>王瑶，王翠华，王妹，羊阿妍</t>
  </si>
  <si>
    <t>王瑶</t>
  </si>
  <si>
    <t>咸子月，峗钰莹，袁冬英</t>
  </si>
  <si>
    <t>袁冬英</t>
  </si>
  <si>
    <t>贺晓境，王洁，杨颖，尤望萍</t>
  </si>
  <si>
    <t>贺晓境</t>
  </si>
  <si>
    <t>王瑞琼，苏楠，胡成珏，李江珊</t>
  </si>
  <si>
    <t>王瑞琼</t>
  </si>
  <si>
    <t>温墨航，毛海阳，王蕊，吴晨旸</t>
  </si>
  <si>
    <t>吴晨旸</t>
  </si>
  <si>
    <t>左宏柱，张明浩，吴奇璟，林海明</t>
  </si>
  <si>
    <t>林海明</t>
  </si>
  <si>
    <t>朱国辉，刘德富，张晨旭，吉春贵</t>
  </si>
  <si>
    <t>朱国辉</t>
  </si>
  <si>
    <t>王明聪，叶大仟，钱红森，吴晏清</t>
  </si>
  <si>
    <t>王明聪</t>
  </si>
  <si>
    <t>赵永鑫，周奥杰，郑钶錡，王永俊</t>
  </si>
  <si>
    <t>周奥杰</t>
  </si>
  <si>
    <t>董青松，陈立得，冯际宇，刘延</t>
  </si>
  <si>
    <t>董青松</t>
  </si>
  <si>
    <t>张涛，张庭玉，朱守君，刘斌</t>
  </si>
  <si>
    <t>刘斌</t>
  </si>
  <si>
    <t>刘翅，万正，王宣文，王佳祥</t>
  </si>
  <si>
    <t>万正</t>
  </si>
  <si>
    <t>李泽众，肖钰，刘子茗，龚潇</t>
  </si>
  <si>
    <t>李泽众</t>
  </si>
  <si>
    <t>张智勇，杨志强，汤亦川，王靖淞</t>
  </si>
  <si>
    <t>张智勇</t>
  </si>
  <si>
    <t>姚林，朱伟，王鑫眺，潘睿</t>
  </si>
  <si>
    <t>姚林</t>
  </si>
  <si>
    <t>马克思主义学院</t>
  </si>
  <si>
    <t>张苗苗，张艺琼，张帆，占宗丽</t>
  </si>
  <si>
    <t>张苗苗</t>
  </si>
  <si>
    <t>谢丹</t>
  </si>
  <si>
    <t>唐爱珠，吴冰洁，吴彩云，吴江宇</t>
  </si>
  <si>
    <t>唐爱珠</t>
  </si>
  <si>
    <t>孙锦煌，苏畅，谭暄，王丽飞</t>
  </si>
  <si>
    <t>孙锦煌</t>
  </si>
  <si>
    <t>王赫，唐舒琴，陶陶，王雪静</t>
  </si>
  <si>
    <t>王赫</t>
  </si>
  <si>
    <t>王悦，王欣，魏梦华，温小英</t>
  </si>
  <si>
    <t>王悦</t>
  </si>
  <si>
    <t>陈琛，查翠丽，陈佳旺，陈萍萍</t>
  </si>
  <si>
    <t>陈琛</t>
  </si>
  <si>
    <t>李小涵，文慧欣，徐燕燕，徐真</t>
  </si>
  <si>
    <t>李小涵</t>
  </si>
  <si>
    <t>美术学院</t>
  </si>
  <si>
    <t>林维东，马一山，何泽亮，黄仁均</t>
  </si>
  <si>
    <t>何泽亮</t>
  </si>
  <si>
    <t>曾海萍</t>
  </si>
  <si>
    <t>沈俊霖，许发川，张天阳</t>
  </si>
  <si>
    <t>张天阳</t>
  </si>
  <si>
    <t>潘文龙，方仲安，梁承亮，郭硕乔</t>
  </si>
  <si>
    <t>梁承亮</t>
  </si>
  <si>
    <t>张亚楠</t>
  </si>
  <si>
    <t>揭秋婷，李子华，王然，王志坤</t>
  </si>
  <si>
    <t>揭秋婷</t>
  </si>
  <si>
    <t>叶庭婷，丁丁，范文如，刘亚军</t>
  </si>
  <si>
    <t>范文如</t>
  </si>
  <si>
    <t>霍彦宇，刘张伟，戚易靖，吴旭濮</t>
  </si>
  <si>
    <t>霍彦宇</t>
  </si>
  <si>
    <t>梁家捷，曹禹，范庆阳，彭鉴</t>
  </si>
  <si>
    <t>梁家捷</t>
  </si>
  <si>
    <t>体育学院</t>
  </si>
  <si>
    <t>高艳红，方元君，何丽，刘静洁</t>
  </si>
  <si>
    <t>曹婷</t>
  </si>
  <si>
    <t>齐殿东</t>
  </si>
  <si>
    <t>王佳丽，索思凡，张詹，赵文文</t>
  </si>
  <si>
    <t>索思凡</t>
  </si>
  <si>
    <t>何姝俞，杨亚楠，符锦铨，刘琳</t>
  </si>
  <si>
    <t>符锦铨</t>
  </si>
  <si>
    <t>周浩丽，黄蝶，赵子琦，张凤麟</t>
  </si>
  <si>
    <t>张凤麟</t>
  </si>
  <si>
    <t>杨何，董皇安，董景军，刁叙涵</t>
  </si>
  <si>
    <t>王宇河，王良久，王仁波，王豪</t>
  </si>
  <si>
    <t>王豪</t>
  </si>
  <si>
    <t>杨胜彬，叶长升，徐安源，张勇</t>
  </si>
  <si>
    <t>杨胜彬</t>
  </si>
  <si>
    <t>方雨馨，蔡淑悦，陈青霞，陈颖</t>
  </si>
  <si>
    <t>外国语学院</t>
  </si>
  <si>
    <t>周筱珊，张文佳，昝嘉琦，张祥丽</t>
  </si>
  <si>
    <t>周筱珊</t>
  </si>
  <si>
    <t>牛砚田</t>
  </si>
  <si>
    <t>于晓娜，马瑞，杨伊娜，杨淑婷</t>
  </si>
  <si>
    <t>于晓娜</t>
  </si>
  <si>
    <t>王鹏涛，王虎，王关心，罗顺</t>
  </si>
  <si>
    <t>罗顺</t>
  </si>
  <si>
    <t>王鹏</t>
  </si>
  <si>
    <t>赵柏惠，张鑫，张元姝，赵思嘉</t>
  </si>
  <si>
    <t>赵思嘉</t>
  </si>
  <si>
    <t>羊丽金，杨竹青，叶磊，于铁民</t>
  </si>
  <si>
    <t>羊丽金</t>
  </si>
  <si>
    <t>李秋花</t>
  </si>
  <si>
    <t>杨慧卿（混寝）</t>
  </si>
  <si>
    <t>杨慧卿</t>
  </si>
  <si>
    <t>陈开顺，陈侃，韩格格，胡晓珍</t>
  </si>
  <si>
    <t>韩格格</t>
  </si>
  <si>
    <t>尚玮，舒佳璐，唐裕娟，王丽冉</t>
  </si>
  <si>
    <t>舒佳璐</t>
  </si>
  <si>
    <t>黄美琪，郭思欣，李婵，李亚楠</t>
  </si>
  <si>
    <t>黄美琪</t>
  </si>
  <si>
    <t>孙伟皓，訾盛楠，邹丽，邹雪琴</t>
  </si>
  <si>
    <t>訾盛楠</t>
  </si>
  <si>
    <t>文学院</t>
  </si>
  <si>
    <t>王东日，刘镇，莫成勋，史思宇</t>
  </si>
  <si>
    <t>王东日</t>
  </si>
  <si>
    <t>严艳</t>
  </si>
  <si>
    <t>吉如一，汪秀琦，徐影</t>
  </si>
  <si>
    <t>汪秀琦</t>
  </si>
  <si>
    <t>胡欣玥，曾爱珍，董美岑</t>
  </si>
  <si>
    <t>李贝诗</t>
  </si>
  <si>
    <t>魏健一</t>
  </si>
  <si>
    <t>黄媚茹，曾肖越，叶怡颖</t>
  </si>
  <si>
    <t>苏航</t>
  </si>
  <si>
    <t>李恬田，麦小欢，王新蕾，张欣</t>
  </si>
  <si>
    <t>李恬田</t>
  </si>
  <si>
    <t>王馨漪，吴泳丽，赵蝶，胡希</t>
  </si>
  <si>
    <t>王馨漪</t>
  </si>
  <si>
    <t>全敏娟，宋凯璇，谢应翠，姚雨江</t>
  </si>
  <si>
    <t>全敏娟</t>
  </si>
  <si>
    <t>周晓蝶，赵琳，李小玉，王玉琪</t>
  </si>
  <si>
    <t>周晓蝶</t>
  </si>
  <si>
    <t>周津妤，李妮娜，黎婆养，符玉</t>
  </si>
  <si>
    <t>周津妤</t>
  </si>
  <si>
    <t>容荷娟，吉英，任家仪，喻恋雯</t>
  </si>
  <si>
    <t>容荷娟</t>
  </si>
  <si>
    <t>陈怡，付吟凤，黄彩虹，田滢楠</t>
  </si>
  <si>
    <t>黄彩虹</t>
  </si>
  <si>
    <t>李鋆，刘园，罗梦怡，涂雯斐</t>
  </si>
  <si>
    <t>刘园</t>
  </si>
  <si>
    <t>秦天舒，马琳佳，徐碧芝，杨姬莹</t>
  </si>
  <si>
    <t>杨姬莹</t>
  </si>
  <si>
    <t>蒋莉，黄筱雯，张梦，朱骞骞</t>
  </si>
  <si>
    <t>朱骞骞</t>
  </si>
  <si>
    <t>胡佳伟，刘铭，王欣朋，李双灼</t>
  </si>
  <si>
    <t>胡佳伟</t>
  </si>
  <si>
    <t>岳佳雲，李尧，郑路明，霍世博</t>
  </si>
  <si>
    <t>岳佳雲</t>
  </si>
  <si>
    <t>新闻传播与影视学院</t>
  </si>
  <si>
    <t>易强，宋鑫泉，朱胜利，曾文琛</t>
  </si>
  <si>
    <t>易强</t>
  </si>
  <si>
    <t>魏浩</t>
  </si>
  <si>
    <t>信息科学技术学院</t>
  </si>
  <si>
    <t>章勇，王波，任宇琛，张绍壮</t>
  </si>
  <si>
    <t>章勇</t>
  </si>
  <si>
    <t>赵志青</t>
  </si>
  <si>
    <t>张玉玲，冯文蔚，赵利，崔媛媛</t>
  </si>
  <si>
    <t>张玉玲</t>
  </si>
  <si>
    <t>魏建生</t>
  </si>
  <si>
    <t>陈茜丽，陈荣，李想，林琳</t>
  </si>
  <si>
    <t>陈茜丽</t>
  </si>
  <si>
    <t>田添，程雨晴，黄静，李佩</t>
  </si>
  <si>
    <t>田添</t>
  </si>
  <si>
    <t>王建萍，高思思，张沿柳，邓佳敏</t>
  </si>
  <si>
    <t>王建萍</t>
  </si>
  <si>
    <t>沈丹丹，邓红静</t>
  </si>
  <si>
    <t>沈丹丹</t>
  </si>
  <si>
    <t>陈叙明</t>
  </si>
  <si>
    <t>高婉馨，汤晓彤，刘芮婷，佟妍</t>
  </si>
  <si>
    <t>高婉馨</t>
  </si>
  <si>
    <t>温曼瑜，陈思佳，卢燕妮，陈思佳</t>
  </si>
  <si>
    <t>温曼瑜</t>
  </si>
  <si>
    <t>郑昌英，李成凤，任春俊</t>
  </si>
  <si>
    <t>郑昌英</t>
  </si>
  <si>
    <t>杨霞，高彩莹，常志晶，常盈盈</t>
  </si>
  <si>
    <t>高彩莹</t>
  </si>
  <si>
    <t>聂玉佳，桂开迪，易珮璇，袁琪</t>
  </si>
  <si>
    <t>袁琪</t>
  </si>
  <si>
    <t>朱万达，尹康，冯尔中，余绪杭</t>
  </si>
  <si>
    <t>朱万达</t>
  </si>
  <si>
    <t>匡鑫，鬲港波，邓智勇</t>
  </si>
  <si>
    <t>涂必禛，陈鑫雨，尹健，蔡金</t>
  </si>
  <si>
    <t>陈鑫雨</t>
  </si>
  <si>
    <t>陈秋菊，陈少媚，冯倩</t>
  </si>
  <si>
    <t>陈秋菊</t>
  </si>
  <si>
    <t>2017年4月份学生文明宿舍汇总表</t>
  </si>
  <si>
    <t>2017年4月学生不达标宿舍汇总表</t>
  </si>
  <si>
    <t>桂林洋校区</t>
  </si>
  <si>
    <t>外国语学院</t>
  </si>
  <si>
    <t>美术学院</t>
  </si>
  <si>
    <t>徐成吉，宴辅章，李远忠，张凯琪</t>
  </si>
  <si>
    <t>石建，杨达平，陈阳中，吴智鹏</t>
  </si>
  <si>
    <t>徐世宇，康晓晗，候小虎，丁路炎</t>
  </si>
  <si>
    <t>龙昆南校区</t>
  </si>
  <si>
    <t>法学院</t>
  </si>
  <si>
    <t>马青源、王贤宇、薛世贤、张家硕</t>
  </si>
  <si>
    <t>舒杰、苏运森、唐海涛</t>
  </si>
  <si>
    <t xml:space="preserve">黄鸿 黄镇清 万鑫 张亮 </t>
  </si>
  <si>
    <t>李秋花</t>
  </si>
  <si>
    <t xml:space="preserve"> 李冠辰 姜啸 李继阳 李广</t>
  </si>
  <si>
    <t>王鹏</t>
  </si>
  <si>
    <t>林小琴、倪佳慧、王珊珊、严春平</t>
  </si>
  <si>
    <t>魏建一</t>
  </si>
  <si>
    <t>李莎 、符天娱、 李娟 、李雯洁</t>
  </si>
  <si>
    <t>陈霆</t>
  </si>
  <si>
    <t>程童语、冯晴、董雅快、段鸿宇</t>
  </si>
  <si>
    <t>饶远飞、陈华明、王冬昱、潘仪森</t>
  </si>
  <si>
    <t>张亚楠</t>
  </si>
  <si>
    <t>2017年4月份学生宿舍评定情况汇总表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</si>
</sst>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000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2"/>
      <name val="仿宋"/>
      <family val="3"/>
    </font>
    <font>
      <sz val="11"/>
      <name val="仿宋"/>
      <family val="3"/>
    </font>
    <font>
      <b/>
      <sz val="12"/>
      <name val="仿宋"/>
      <family val="3"/>
    </font>
    <font>
      <sz val="11"/>
      <color indexed="8"/>
      <name val="仿宋_GB2312"/>
      <family val="3"/>
    </font>
    <font>
      <sz val="12"/>
      <color indexed="8"/>
      <name val="仿宋"/>
      <family val="3"/>
    </font>
    <font>
      <b/>
      <sz val="10"/>
      <color indexed="8"/>
      <name val="仿宋"/>
      <family val="3"/>
    </font>
    <font>
      <sz val="10"/>
      <name val="Arial"/>
      <family val="2"/>
    </font>
    <font>
      <b/>
      <sz val="14"/>
      <name val="仿宋"/>
      <family val="3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2"/>
      <color indexed="52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4"/>
      <color indexed="8"/>
      <name val="仿宋"/>
      <family val="3"/>
    </font>
    <font>
      <sz val="14"/>
      <name val="仿宋"/>
      <family val="3"/>
    </font>
    <font>
      <sz val="12"/>
      <color indexed="1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6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 locked="0"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 locked="0"/>
    </xf>
    <xf numFmtId="0" fontId="1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22" fillId="17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7" fillId="22" borderId="0" applyNumberFormat="0" applyBorder="0" applyAlignment="0" applyProtection="0"/>
    <xf numFmtId="0" fontId="28" fillId="16" borderId="8" applyNumberFormat="0" applyAlignment="0" applyProtection="0"/>
    <xf numFmtId="0" fontId="21" fillId="7" borderId="5" applyNumberFormat="0" applyAlignment="0" applyProtection="0"/>
    <xf numFmtId="0" fontId="10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/>
    </xf>
    <xf numFmtId="0" fontId="2" fillId="0" borderId="0" xfId="69" applyFont="1">
      <alignment/>
      <protection/>
    </xf>
    <xf numFmtId="0" fontId="3" fillId="0" borderId="0" xfId="69" applyFont="1">
      <alignment/>
      <protection/>
    </xf>
    <xf numFmtId="0" fontId="3" fillId="0" borderId="0" xfId="69" applyFont="1" applyAlignment="1">
      <alignment vertical="center"/>
      <protection/>
    </xf>
    <xf numFmtId="0" fontId="3" fillId="0" borderId="0" xfId="69" applyFont="1" applyAlignment="1">
      <alignment horizontal="center" vertical="center"/>
      <protection/>
    </xf>
    <xf numFmtId="0" fontId="4" fillId="0" borderId="0" xfId="69" applyFont="1" applyAlignment="1">
      <alignment vertical="center"/>
      <protection/>
    </xf>
    <xf numFmtId="0" fontId="5" fillId="0" borderId="0" xfId="69" applyFont="1" applyAlignment="1">
      <alignment vertical="center"/>
      <protection/>
    </xf>
    <xf numFmtId="0" fontId="5" fillId="0" borderId="0" xfId="69" applyFont="1" applyAlignment="1">
      <alignment horizontal="center" vertical="center"/>
      <protection/>
    </xf>
    <xf numFmtId="0" fontId="6" fillId="0" borderId="10" xfId="70" applyFont="1" applyBorder="1" applyAlignment="1">
      <alignment horizontal="center" vertical="center"/>
      <protection/>
    </xf>
    <xf numFmtId="0" fontId="6" fillId="0" borderId="10" xfId="70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5" fillId="0" borderId="11" xfId="69" applyFont="1" applyBorder="1" applyAlignment="1">
      <alignment horizontal="center" vertical="center"/>
      <protection/>
    </xf>
    <xf numFmtId="0" fontId="5" fillId="0" borderId="12" xfId="69" applyFont="1" applyBorder="1" applyAlignment="1">
      <alignment horizontal="center" vertical="center"/>
      <protection/>
    </xf>
    <xf numFmtId="0" fontId="8" fillId="0" borderId="0" xfId="71" applyFont="1" applyFill="1" applyAlignment="1">
      <alignment horizontal="center" vertical="center"/>
      <protection/>
    </xf>
    <xf numFmtId="0" fontId="8" fillId="0" borderId="0" xfId="71" applyFont="1" applyFill="1" applyAlignment="1">
      <alignment vertical="center" shrinkToFit="1"/>
      <protection/>
    </xf>
    <xf numFmtId="0" fontId="8" fillId="0" borderId="0" xfId="71" applyFont="1" applyFill="1" applyAlignment="1">
      <alignment horizontal="left" vertical="center" shrinkToFit="1"/>
      <protection/>
    </xf>
    <xf numFmtId="0" fontId="8" fillId="0" borderId="0" xfId="71" applyFont="1" applyFill="1" applyAlignment="1">
      <alignment vertical="center"/>
      <protection/>
    </xf>
    <xf numFmtId="0" fontId="8" fillId="0" borderId="0" xfId="71" applyFont="1" applyFill="1">
      <alignment vertical="center"/>
      <protection/>
    </xf>
    <xf numFmtId="0" fontId="9" fillId="0" borderId="10" xfId="71" applyFont="1" applyFill="1" applyBorder="1" applyAlignment="1">
      <alignment horizontal="center" vertical="center" wrapText="1"/>
      <protection/>
    </xf>
    <xf numFmtId="0" fontId="9" fillId="0" borderId="10" xfId="71" applyFont="1" applyFill="1" applyBorder="1" applyAlignment="1">
      <alignment horizontal="center" vertical="center" shrinkToFit="1"/>
      <protection/>
    </xf>
    <xf numFmtId="0" fontId="9" fillId="0" borderId="10" xfId="71" applyFont="1" applyFill="1" applyBorder="1" applyAlignment="1">
      <alignment horizontal="center" vertical="center" wrapText="1" shrinkToFit="1"/>
      <protection/>
    </xf>
    <xf numFmtId="0" fontId="0" fillId="0" borderId="0" xfId="71">
      <alignment vertical="center"/>
      <protection/>
    </xf>
    <xf numFmtId="0" fontId="4" fillId="0" borderId="0" xfId="0" applyFont="1" applyAlignment="1">
      <alignment/>
    </xf>
    <xf numFmtId="0" fontId="7" fillId="0" borderId="10" xfId="47" applyFont="1" applyFill="1" applyBorder="1" applyAlignment="1">
      <alignment horizontal="center" vertical="center"/>
      <protection/>
    </xf>
    <xf numFmtId="0" fontId="7" fillId="0" borderId="10" xfId="60" applyFont="1" applyFill="1" applyBorder="1" applyAlignment="1">
      <alignment horizontal="left" vertical="center" inden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7" fillId="0" borderId="13" xfId="60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shrinkToFi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66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indent="1"/>
    </xf>
    <xf numFmtId="0" fontId="7" fillId="0" borderId="10" xfId="60" applyNumberFormat="1" applyFont="1" applyFill="1" applyBorder="1" applyAlignment="1">
      <alignment horizontal="center" vertical="center"/>
      <protection/>
    </xf>
    <xf numFmtId="0" fontId="7" fillId="0" borderId="10" xfId="47" applyNumberFormat="1" applyFont="1" applyFill="1" applyBorder="1" applyAlignment="1">
      <alignment horizontal="center" vertical="center"/>
      <protection/>
    </xf>
    <xf numFmtId="18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69" applyFont="1" applyFill="1" applyBorder="1" applyAlignment="1">
      <alignment horizontal="center"/>
      <protection/>
    </xf>
    <xf numFmtId="0" fontId="3" fillId="0" borderId="10" xfId="69" applyFont="1" applyBorder="1" applyAlignment="1">
      <alignment vertical="center"/>
      <protection/>
    </xf>
    <xf numFmtId="0" fontId="7" fillId="0" borderId="10" xfId="69" applyFont="1" applyFill="1" applyBorder="1" applyAlignment="1">
      <alignment horizontal="center" vertical="center"/>
      <protection/>
    </xf>
    <xf numFmtId="0" fontId="7" fillId="0" borderId="10" xfId="47" applyFont="1" applyFill="1" applyBorder="1" applyAlignment="1">
      <alignment horizontal="center" vertical="center"/>
      <protection/>
    </xf>
    <xf numFmtId="184" fontId="7" fillId="0" borderId="10" xfId="0" applyNumberFormat="1" applyFont="1" applyFill="1" applyBorder="1" applyAlignment="1">
      <alignment horizontal="center" vertical="center"/>
    </xf>
    <xf numFmtId="0" fontId="7" fillId="0" borderId="10" xfId="69" applyFont="1" applyFill="1" applyBorder="1" applyAlignment="1">
      <alignment horizontal="center" vertical="center"/>
      <protection/>
    </xf>
    <xf numFmtId="0" fontId="2" fillId="0" borderId="10" xfId="69" applyFont="1" applyBorder="1" applyAlignment="1">
      <alignment horizontal="center"/>
      <protection/>
    </xf>
    <xf numFmtId="0" fontId="7" fillId="0" borderId="10" xfId="69" applyFont="1" applyBorder="1">
      <alignment/>
      <protection/>
    </xf>
    <xf numFmtId="0" fontId="2" fillId="0" borderId="10" xfId="69" applyFont="1" applyBorder="1" applyAlignment="1">
      <alignment horizontal="center" vertical="center"/>
      <protection/>
    </xf>
    <xf numFmtId="0" fontId="2" fillId="0" borderId="10" xfId="69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57" fontId="33" fillId="0" borderId="14" xfId="69" applyNumberFormat="1" applyFont="1" applyFill="1" applyBorder="1" applyAlignment="1">
      <alignment horizontal="center" vertical="center"/>
      <protection/>
    </xf>
    <xf numFmtId="57" fontId="33" fillId="0" borderId="15" xfId="69" applyNumberFormat="1" applyFont="1" applyFill="1" applyBorder="1" applyAlignment="1">
      <alignment horizontal="center" vertical="center"/>
      <protection/>
    </xf>
    <xf numFmtId="0" fontId="34" fillId="0" borderId="0" xfId="69" applyFont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62" applyNumberFormat="1" applyFont="1" applyBorder="1" applyAlignment="1">
      <alignment horizontal="center" vertical="center"/>
      <protection/>
    </xf>
    <xf numFmtId="0" fontId="35" fillId="0" borderId="0" xfId="0" applyFont="1" applyAlignment="1">
      <alignment/>
    </xf>
    <xf numFmtId="0" fontId="8" fillId="0" borderId="10" xfId="60" applyNumberFormat="1" applyFont="1" applyBorder="1" applyAlignment="1">
      <alignment horizontal="center" vertical="center"/>
      <protection/>
    </xf>
  </cellXfs>
  <cellStyles count="8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年3月宿舍检查结果(信息征集表)" xfId="40"/>
    <cellStyle name="差_2015年3月宿舍检查结果(总表)" xfId="41"/>
    <cellStyle name="常规 10" xfId="42"/>
    <cellStyle name="常规 13" xfId="43"/>
    <cellStyle name="常规 14" xfId="44"/>
    <cellStyle name="常规 15" xfId="45"/>
    <cellStyle name="常规 18" xfId="46"/>
    <cellStyle name="常规 2" xfId="47"/>
    <cellStyle name="常规 2 10" xfId="48"/>
    <cellStyle name="常规 2 104" xfId="49"/>
    <cellStyle name="常规 2 114" xfId="50"/>
    <cellStyle name="常规 2 2" xfId="51"/>
    <cellStyle name="常规 2 2 10" xfId="52"/>
    <cellStyle name="常规 2 2 2" xfId="53"/>
    <cellStyle name="常规 2 43" xfId="54"/>
    <cellStyle name="常规 2 62" xfId="55"/>
    <cellStyle name="常规 2 80" xfId="56"/>
    <cellStyle name="常规 2_2015年3月宿舍检查结果(信息征集表)" xfId="57"/>
    <cellStyle name="常规 20" xfId="58"/>
    <cellStyle name="常规 21" xfId="59"/>
    <cellStyle name="常规 3" xfId="60"/>
    <cellStyle name="常规 3 3" xfId="61"/>
    <cellStyle name="常规 4" xfId="62"/>
    <cellStyle name="常规 43" xfId="63"/>
    <cellStyle name="常规 46" xfId="64"/>
    <cellStyle name="常规 5" xfId="65"/>
    <cellStyle name="常规 5 2" xfId="66"/>
    <cellStyle name="常规 6" xfId="67"/>
    <cellStyle name="常规 8" xfId="68"/>
    <cellStyle name="常规_2015年3月宿舍检查结果(总表)" xfId="69"/>
    <cellStyle name="常规_4月份学生不文明宿舍汇总名单_2014年6月份龙昆南路校内检查评定结果附件 (2)" xfId="70"/>
    <cellStyle name="常规_4月份学生文明宿舍汇总名单" xfId="71"/>
    <cellStyle name="Hyperlink" xfId="72"/>
    <cellStyle name="好" xfId="73"/>
    <cellStyle name="好_2015年3月宿舍检查结果(信息征集表)" xfId="74"/>
    <cellStyle name="好_2015年3月宿舍检查结果(总表)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样式 1" xfId="95"/>
    <cellStyle name="Followed Hyperlink" xfId="96"/>
    <cellStyle name="注释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4" sqref="A1:IV16384"/>
    </sheetView>
  </sheetViews>
  <sheetFormatPr defaultColWidth="9.00390625" defaultRowHeight="14.25"/>
  <cols>
    <col min="1" max="1" width="19.875" style="22" customWidth="1"/>
    <col min="2" max="2" width="12.375" style="22" customWidth="1"/>
    <col min="3" max="3" width="9.25390625" style="22" customWidth="1"/>
    <col min="4" max="4" width="9.875" style="22" customWidth="1"/>
    <col min="5" max="5" width="11.625" style="22" customWidth="1"/>
    <col min="6" max="6" width="12.50390625" style="22" customWidth="1"/>
    <col min="7" max="16384" width="9.00390625" style="22" customWidth="1"/>
  </cols>
  <sheetData>
    <row r="1" ht="14.25">
      <c r="A1" s="22" t="s">
        <v>0</v>
      </c>
    </row>
    <row r="2" spans="1:13" s="56" customFormat="1" ht="24.75" customHeight="1">
      <c r="A2" s="51" t="s">
        <v>561</v>
      </c>
      <c r="B2" s="51"/>
      <c r="C2" s="51"/>
      <c r="D2" s="51"/>
      <c r="E2" s="51"/>
      <c r="F2" s="51"/>
      <c r="G2" s="51"/>
      <c r="H2" s="55"/>
      <c r="I2" s="55"/>
      <c r="J2" s="55"/>
      <c r="K2" s="55"/>
      <c r="L2" s="55"/>
      <c r="M2" s="55"/>
    </row>
    <row r="3" spans="1:7" ht="36" customHeight="1">
      <c r="A3" s="57" t="s">
        <v>1</v>
      </c>
      <c r="B3" s="57" t="s">
        <v>2</v>
      </c>
      <c r="C3" s="57" t="s">
        <v>3</v>
      </c>
      <c r="D3" s="57" t="s">
        <v>4</v>
      </c>
      <c r="E3" s="57" t="s">
        <v>5</v>
      </c>
      <c r="F3" s="57" t="s">
        <v>6</v>
      </c>
      <c r="G3" s="57" t="s">
        <v>7</v>
      </c>
    </row>
    <row r="4" spans="1:7" ht="24.75" customHeight="1">
      <c r="A4" s="58" t="s">
        <v>8</v>
      </c>
      <c r="B4" s="59">
        <v>230.5</v>
      </c>
      <c r="C4" s="60">
        <v>15</v>
      </c>
      <c r="D4" s="61">
        <f>C4/B4</f>
        <v>0.0650759219088937</v>
      </c>
      <c r="E4" s="62">
        <v>0</v>
      </c>
      <c r="F4" s="61">
        <f>E4/B4</f>
        <v>0</v>
      </c>
      <c r="G4" s="63"/>
    </row>
    <row r="5" spans="1:7" ht="24.75" customHeight="1">
      <c r="A5" s="58" t="s">
        <v>9</v>
      </c>
      <c r="B5" s="59">
        <v>246.75</v>
      </c>
      <c r="C5" s="60">
        <v>24</v>
      </c>
      <c r="D5" s="61">
        <f>C5/B5</f>
        <v>0.0972644376899696</v>
      </c>
      <c r="E5" s="62">
        <v>0</v>
      </c>
      <c r="F5" s="61">
        <f>E5/B5</f>
        <v>0</v>
      </c>
      <c r="G5" s="63"/>
    </row>
    <row r="6" spans="1:7" ht="24.75" customHeight="1">
      <c r="A6" s="58" t="s">
        <v>10</v>
      </c>
      <c r="B6" s="59">
        <v>379</v>
      </c>
      <c r="C6" s="60">
        <v>16</v>
      </c>
      <c r="D6" s="61">
        <f aca="true" t="shared" si="0" ref="D6:D23">C6/B6</f>
        <v>0.04221635883905013</v>
      </c>
      <c r="E6" s="62">
        <v>1</v>
      </c>
      <c r="F6" s="61">
        <f>E6/B6</f>
        <v>0.002638522427440633</v>
      </c>
      <c r="G6" s="63"/>
    </row>
    <row r="7" spans="1:7" ht="24.75" customHeight="1">
      <c r="A7" s="58" t="s">
        <v>11</v>
      </c>
      <c r="B7" s="59">
        <v>112.75</v>
      </c>
      <c r="C7" s="60">
        <v>1</v>
      </c>
      <c r="D7" s="61">
        <f t="shared" si="0"/>
        <v>0.008869179600886918</v>
      </c>
      <c r="E7" s="62">
        <v>0</v>
      </c>
      <c r="F7" s="61">
        <f aca="true" t="shared" si="1" ref="F7:F23">E7/B7</f>
        <v>0</v>
      </c>
      <c r="G7" s="63"/>
    </row>
    <row r="8" spans="1:7" ht="24.75" customHeight="1">
      <c r="A8" s="58" t="s">
        <v>12</v>
      </c>
      <c r="B8" s="59">
        <v>66</v>
      </c>
      <c r="C8" s="60">
        <v>7</v>
      </c>
      <c r="D8" s="61">
        <f t="shared" si="0"/>
        <v>0.10606060606060606</v>
      </c>
      <c r="E8" s="62">
        <v>0</v>
      </c>
      <c r="F8" s="61">
        <f t="shared" si="1"/>
        <v>0</v>
      </c>
      <c r="G8" s="63"/>
    </row>
    <row r="9" spans="1:7" ht="24.75" customHeight="1">
      <c r="A9" s="58" t="s">
        <v>13</v>
      </c>
      <c r="B9" s="59">
        <v>92</v>
      </c>
      <c r="C9" s="60">
        <v>4</v>
      </c>
      <c r="D9" s="61">
        <f t="shared" si="0"/>
        <v>0.043478260869565216</v>
      </c>
      <c r="E9" s="64">
        <v>3</v>
      </c>
      <c r="F9" s="61">
        <f t="shared" si="1"/>
        <v>0.03260869565217391</v>
      </c>
      <c r="G9" s="63"/>
    </row>
    <row r="10" spans="1:7" ht="24.75" customHeight="1">
      <c r="A10" s="58" t="s">
        <v>14</v>
      </c>
      <c r="B10" s="59">
        <v>124</v>
      </c>
      <c r="C10" s="60">
        <v>7</v>
      </c>
      <c r="D10" s="61">
        <f t="shared" si="0"/>
        <v>0.056451612903225805</v>
      </c>
      <c r="E10" s="64">
        <v>0</v>
      </c>
      <c r="F10" s="61">
        <f t="shared" si="1"/>
        <v>0</v>
      </c>
      <c r="G10" s="63"/>
    </row>
    <row r="11" spans="1:7" ht="24.75" customHeight="1">
      <c r="A11" s="58" t="s">
        <v>15</v>
      </c>
      <c r="B11" s="59">
        <v>474</v>
      </c>
      <c r="C11" s="60">
        <v>28</v>
      </c>
      <c r="D11" s="61">
        <f t="shared" si="0"/>
        <v>0.05907172995780591</v>
      </c>
      <c r="E11" s="62">
        <v>0</v>
      </c>
      <c r="F11" s="61">
        <f t="shared" si="1"/>
        <v>0</v>
      </c>
      <c r="G11" s="63"/>
    </row>
    <row r="12" spans="1:7" ht="24.75" customHeight="1">
      <c r="A12" s="58" t="s">
        <v>16</v>
      </c>
      <c r="B12" s="59">
        <v>388</v>
      </c>
      <c r="C12" s="60">
        <v>11</v>
      </c>
      <c r="D12" s="61">
        <f t="shared" si="0"/>
        <v>0.028350515463917526</v>
      </c>
      <c r="E12" s="62">
        <v>2</v>
      </c>
      <c r="F12" s="61">
        <f t="shared" si="1"/>
        <v>0.005154639175257732</v>
      </c>
      <c r="G12" s="63"/>
    </row>
    <row r="13" spans="1:7" ht="24.75" customHeight="1">
      <c r="A13" s="58" t="s">
        <v>17</v>
      </c>
      <c r="B13" s="59">
        <v>180</v>
      </c>
      <c r="C13" s="60">
        <v>7</v>
      </c>
      <c r="D13" s="61">
        <f t="shared" si="0"/>
        <v>0.03888888888888889</v>
      </c>
      <c r="E13" s="62">
        <v>0</v>
      </c>
      <c r="F13" s="61">
        <f t="shared" si="1"/>
        <v>0</v>
      </c>
      <c r="G13" s="63"/>
    </row>
    <row r="14" spans="1:7" ht="24.75" customHeight="1">
      <c r="A14" s="58" t="s">
        <v>18</v>
      </c>
      <c r="B14" s="59">
        <v>252</v>
      </c>
      <c r="C14" s="60">
        <v>7</v>
      </c>
      <c r="D14" s="61">
        <f t="shared" si="0"/>
        <v>0.027777777777777776</v>
      </c>
      <c r="E14" s="65">
        <v>2</v>
      </c>
      <c r="F14" s="61">
        <f t="shared" si="1"/>
        <v>0.007936507936507936</v>
      </c>
      <c r="G14" s="63"/>
    </row>
    <row r="15" spans="1:7" ht="24.75" customHeight="1">
      <c r="A15" s="58" t="s">
        <v>19</v>
      </c>
      <c r="B15" s="59">
        <v>252</v>
      </c>
      <c r="C15" s="60">
        <v>17</v>
      </c>
      <c r="D15" s="61">
        <f t="shared" si="0"/>
        <v>0.06746031746031746</v>
      </c>
      <c r="E15" s="62">
        <v>0</v>
      </c>
      <c r="F15" s="61">
        <f t="shared" si="1"/>
        <v>0</v>
      </c>
      <c r="G15" s="63"/>
    </row>
    <row r="16" spans="1:7" s="66" customFormat="1" ht="24.75" customHeight="1">
      <c r="A16" s="58" t="s">
        <v>20</v>
      </c>
      <c r="B16" s="59">
        <v>294</v>
      </c>
      <c r="C16" s="60">
        <v>12</v>
      </c>
      <c r="D16" s="61">
        <f t="shared" si="0"/>
        <v>0.04081632653061224</v>
      </c>
      <c r="E16" s="62">
        <v>0</v>
      </c>
      <c r="F16" s="61">
        <f t="shared" si="1"/>
        <v>0</v>
      </c>
      <c r="G16" s="63"/>
    </row>
    <row r="17" spans="1:7" ht="24.75" customHeight="1">
      <c r="A17" s="58" t="s">
        <v>21</v>
      </c>
      <c r="B17" s="59">
        <v>293</v>
      </c>
      <c r="C17" s="60">
        <v>11</v>
      </c>
      <c r="D17" s="61">
        <f t="shared" si="0"/>
        <v>0.03754266211604096</v>
      </c>
      <c r="E17" s="62">
        <v>3</v>
      </c>
      <c r="F17" s="61">
        <f t="shared" si="1"/>
        <v>0.010238907849829351</v>
      </c>
      <c r="G17" s="63"/>
    </row>
    <row r="18" spans="1:7" ht="24.75" customHeight="1">
      <c r="A18" s="58" t="s">
        <v>22</v>
      </c>
      <c r="B18" s="59">
        <v>227</v>
      </c>
      <c r="C18" s="60">
        <v>10</v>
      </c>
      <c r="D18" s="61">
        <f t="shared" si="0"/>
        <v>0.04405286343612335</v>
      </c>
      <c r="E18" s="62">
        <v>0</v>
      </c>
      <c r="F18" s="61">
        <f t="shared" si="1"/>
        <v>0</v>
      </c>
      <c r="G18" s="63"/>
    </row>
    <row r="19" spans="1:7" ht="24.75" customHeight="1">
      <c r="A19" s="58" t="s">
        <v>23</v>
      </c>
      <c r="B19" s="59">
        <v>202</v>
      </c>
      <c r="C19" s="60">
        <v>15</v>
      </c>
      <c r="D19" s="61">
        <f t="shared" si="0"/>
        <v>0.07425742574257425</v>
      </c>
      <c r="E19" s="67">
        <v>0</v>
      </c>
      <c r="F19" s="61">
        <f t="shared" si="1"/>
        <v>0</v>
      </c>
      <c r="G19" s="63"/>
    </row>
    <row r="20" spans="1:7" ht="24.75" customHeight="1">
      <c r="A20" s="58" t="s">
        <v>24</v>
      </c>
      <c r="B20" s="59">
        <v>316</v>
      </c>
      <c r="C20" s="60">
        <v>7</v>
      </c>
      <c r="D20" s="61">
        <f t="shared" si="0"/>
        <v>0.022151898734177215</v>
      </c>
      <c r="E20" s="62">
        <v>0</v>
      </c>
      <c r="F20" s="61">
        <f t="shared" si="1"/>
        <v>0</v>
      </c>
      <c r="G20" s="63"/>
    </row>
    <row r="21" spans="1:7" ht="24.75" customHeight="1">
      <c r="A21" s="58" t="s">
        <v>25</v>
      </c>
      <c r="B21" s="59">
        <v>101</v>
      </c>
      <c r="C21" s="60">
        <v>8</v>
      </c>
      <c r="D21" s="61">
        <f t="shared" si="0"/>
        <v>0.07920792079207921</v>
      </c>
      <c r="E21" s="62">
        <v>0</v>
      </c>
      <c r="F21" s="61">
        <f t="shared" si="1"/>
        <v>0</v>
      </c>
      <c r="G21" s="63"/>
    </row>
    <row r="22" spans="1:7" ht="24.75" customHeight="1">
      <c r="A22" s="58" t="s">
        <v>26</v>
      </c>
      <c r="B22" s="59">
        <v>150</v>
      </c>
      <c r="C22" s="60">
        <v>13</v>
      </c>
      <c r="D22" s="61">
        <f t="shared" si="0"/>
        <v>0.08666666666666667</v>
      </c>
      <c r="E22" s="62">
        <v>0</v>
      </c>
      <c r="F22" s="61">
        <f t="shared" si="1"/>
        <v>0</v>
      </c>
      <c r="G22" s="63"/>
    </row>
    <row r="23" spans="1:7" ht="24.75" customHeight="1">
      <c r="A23" s="58" t="s">
        <v>27</v>
      </c>
      <c r="B23" s="58">
        <f>SUM(B4:B21)</f>
        <v>4230</v>
      </c>
      <c r="C23" s="60">
        <f>SUM(C4:C22)</f>
        <v>220</v>
      </c>
      <c r="D23" s="61">
        <f t="shared" si="0"/>
        <v>0.05200945626477541</v>
      </c>
      <c r="E23" s="62">
        <f>SUM(E4:E22)</f>
        <v>11</v>
      </c>
      <c r="F23" s="61">
        <f t="shared" si="1"/>
        <v>0.0026004728132387705</v>
      </c>
      <c r="G23" s="63"/>
    </row>
  </sheetData>
  <sheetProtection/>
  <mergeCells count="1">
    <mergeCell ref="A2:G2"/>
  </mergeCells>
  <printOptions/>
  <pageMargins left="0.43" right="0.4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X22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.75390625" style="3" customWidth="1"/>
    <col min="2" max="2" width="11.25390625" style="3" customWidth="1"/>
    <col min="3" max="3" width="8.875" style="4" customWidth="1"/>
    <col min="4" max="4" width="6.50390625" style="3" customWidth="1"/>
    <col min="5" max="5" width="15.375" style="3" customWidth="1"/>
    <col min="6" max="6" width="30.00390625" style="4" customWidth="1"/>
    <col min="7" max="7" width="6.50390625" style="4" customWidth="1"/>
    <col min="8" max="8" width="6.25390625" style="3" customWidth="1"/>
    <col min="9" max="16384" width="9.00390625" style="3" customWidth="1"/>
  </cols>
  <sheetData>
    <row r="1" spans="1:232" ht="14.25">
      <c r="A1" s="13" t="s">
        <v>28</v>
      </c>
      <c r="B1" s="14"/>
      <c r="C1" s="14"/>
      <c r="D1" s="14"/>
      <c r="E1" s="15"/>
      <c r="F1" s="15"/>
      <c r="G1" s="16"/>
      <c r="H1" s="17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</row>
    <row r="2" spans="1:8" ht="18.75">
      <c r="A2" s="52" t="s">
        <v>538</v>
      </c>
      <c r="B2" s="53"/>
      <c r="C2" s="53"/>
      <c r="D2" s="53"/>
      <c r="E2" s="53"/>
      <c r="F2" s="53"/>
      <c r="G2" s="53"/>
      <c r="H2" s="53"/>
    </row>
    <row r="3" spans="1:8" s="1" customFormat="1" ht="24">
      <c r="A3" s="18" t="s">
        <v>29</v>
      </c>
      <c r="B3" s="19" t="s">
        <v>30</v>
      </c>
      <c r="C3" s="18" t="s">
        <v>31</v>
      </c>
      <c r="D3" s="20" t="s">
        <v>32</v>
      </c>
      <c r="E3" s="19" t="s">
        <v>33</v>
      </c>
      <c r="F3" s="20" t="s">
        <v>34</v>
      </c>
      <c r="G3" s="18" t="s">
        <v>35</v>
      </c>
      <c r="H3" s="18" t="s">
        <v>36</v>
      </c>
    </row>
    <row r="4" spans="1:8" s="2" customFormat="1" ht="13.5">
      <c r="A4" s="10">
        <v>1</v>
      </c>
      <c r="B4" s="23" t="s">
        <v>37</v>
      </c>
      <c r="C4" s="23">
        <v>9</v>
      </c>
      <c r="D4" s="23">
        <v>206</v>
      </c>
      <c r="E4" s="23" t="s">
        <v>256</v>
      </c>
      <c r="F4" s="24" t="s">
        <v>257</v>
      </c>
      <c r="G4" s="25" t="s">
        <v>258</v>
      </c>
      <c r="H4" s="26" t="s">
        <v>259</v>
      </c>
    </row>
    <row r="5" spans="1:8" s="2" customFormat="1" ht="13.5">
      <c r="A5" s="10">
        <v>2</v>
      </c>
      <c r="B5" s="23" t="s">
        <v>37</v>
      </c>
      <c r="C5" s="23">
        <v>12</v>
      </c>
      <c r="D5" s="23">
        <v>128</v>
      </c>
      <c r="E5" s="23" t="s">
        <v>256</v>
      </c>
      <c r="F5" s="24" t="s">
        <v>260</v>
      </c>
      <c r="G5" s="25" t="s">
        <v>261</v>
      </c>
      <c r="H5" s="26" t="s">
        <v>259</v>
      </c>
    </row>
    <row r="6" spans="1:8" s="2" customFormat="1" ht="13.5">
      <c r="A6" s="10">
        <v>3</v>
      </c>
      <c r="B6" s="23" t="s">
        <v>37</v>
      </c>
      <c r="C6" s="23">
        <v>12</v>
      </c>
      <c r="D6" s="23">
        <v>129</v>
      </c>
      <c r="E6" s="23" t="s">
        <v>256</v>
      </c>
      <c r="F6" s="24" t="s">
        <v>262</v>
      </c>
      <c r="G6" s="25" t="s">
        <v>263</v>
      </c>
      <c r="H6" s="26" t="s">
        <v>259</v>
      </c>
    </row>
    <row r="7" spans="1:8" s="2" customFormat="1" ht="13.5">
      <c r="A7" s="10">
        <v>4</v>
      </c>
      <c r="B7" s="23" t="s">
        <v>37</v>
      </c>
      <c r="C7" s="23">
        <v>14</v>
      </c>
      <c r="D7" s="23">
        <v>324</v>
      </c>
      <c r="E7" s="23" t="s">
        <v>256</v>
      </c>
      <c r="F7" s="24" t="s">
        <v>264</v>
      </c>
      <c r="G7" s="25" t="s">
        <v>265</v>
      </c>
      <c r="H7" s="26" t="s">
        <v>259</v>
      </c>
    </row>
    <row r="8" spans="1:8" s="2" customFormat="1" ht="13.5">
      <c r="A8" s="10">
        <v>5</v>
      </c>
      <c r="B8" s="23" t="s">
        <v>37</v>
      </c>
      <c r="C8" s="23">
        <v>4</v>
      </c>
      <c r="D8" s="23">
        <v>609</v>
      </c>
      <c r="E8" s="23" t="s">
        <v>266</v>
      </c>
      <c r="F8" s="24" t="s">
        <v>267</v>
      </c>
      <c r="G8" s="25" t="s">
        <v>268</v>
      </c>
      <c r="H8" s="26" t="s">
        <v>269</v>
      </c>
    </row>
    <row r="9" spans="1:8" s="2" customFormat="1" ht="13.5">
      <c r="A9" s="10">
        <v>6</v>
      </c>
      <c r="B9" s="23" t="s">
        <v>37</v>
      </c>
      <c r="C9" s="23">
        <v>4</v>
      </c>
      <c r="D9" s="23">
        <v>610</v>
      </c>
      <c r="E9" s="23" t="s">
        <v>266</v>
      </c>
      <c r="F9" s="24" t="s">
        <v>270</v>
      </c>
      <c r="G9" s="25" t="s">
        <v>271</v>
      </c>
      <c r="H9" s="26" t="s">
        <v>269</v>
      </c>
    </row>
    <row r="10" spans="1:8" s="2" customFormat="1" ht="13.5">
      <c r="A10" s="10">
        <v>7</v>
      </c>
      <c r="B10" s="23" t="s">
        <v>37</v>
      </c>
      <c r="C10" s="23">
        <v>4</v>
      </c>
      <c r="D10" s="23">
        <v>612</v>
      </c>
      <c r="E10" s="23" t="s">
        <v>266</v>
      </c>
      <c r="F10" s="24" t="s">
        <v>272</v>
      </c>
      <c r="G10" s="25" t="s">
        <v>273</v>
      </c>
      <c r="H10" s="26" t="s">
        <v>269</v>
      </c>
    </row>
    <row r="11" spans="1:8" s="2" customFormat="1" ht="13.5">
      <c r="A11" s="10">
        <v>8</v>
      </c>
      <c r="B11" s="23" t="s">
        <v>37</v>
      </c>
      <c r="C11" s="23">
        <v>5</v>
      </c>
      <c r="D11" s="23">
        <v>622</v>
      </c>
      <c r="E11" s="23" t="s">
        <v>266</v>
      </c>
      <c r="F11" s="24" t="s">
        <v>274</v>
      </c>
      <c r="G11" s="25" t="s">
        <v>275</v>
      </c>
      <c r="H11" s="26" t="s">
        <v>269</v>
      </c>
    </row>
    <row r="12" spans="1:8" s="2" customFormat="1" ht="13.5">
      <c r="A12" s="10">
        <v>9</v>
      </c>
      <c r="B12" s="23" t="s">
        <v>37</v>
      </c>
      <c r="C12" s="23">
        <v>9</v>
      </c>
      <c r="D12" s="23">
        <v>108</v>
      </c>
      <c r="E12" s="23" t="s">
        <v>266</v>
      </c>
      <c r="F12" s="24" t="s">
        <v>276</v>
      </c>
      <c r="G12" s="25" t="s">
        <v>277</v>
      </c>
      <c r="H12" s="26" t="s">
        <v>269</v>
      </c>
    </row>
    <row r="13" spans="1:8" s="2" customFormat="1" ht="13.5">
      <c r="A13" s="10">
        <v>10</v>
      </c>
      <c r="B13" s="23" t="s">
        <v>37</v>
      </c>
      <c r="C13" s="23">
        <v>9</v>
      </c>
      <c r="D13" s="23">
        <v>113</v>
      </c>
      <c r="E13" s="23" t="s">
        <v>266</v>
      </c>
      <c r="F13" s="24" t="s">
        <v>278</v>
      </c>
      <c r="G13" s="25" t="s">
        <v>279</v>
      </c>
      <c r="H13" s="26" t="s">
        <v>269</v>
      </c>
    </row>
    <row r="14" spans="1:8" s="2" customFormat="1" ht="13.5">
      <c r="A14" s="10">
        <v>11</v>
      </c>
      <c r="B14" s="23" t="s">
        <v>37</v>
      </c>
      <c r="C14" s="23">
        <v>9</v>
      </c>
      <c r="D14" s="23">
        <v>114</v>
      </c>
      <c r="E14" s="23" t="s">
        <v>266</v>
      </c>
      <c r="F14" s="24" t="s">
        <v>280</v>
      </c>
      <c r="G14" s="25" t="s">
        <v>281</v>
      </c>
      <c r="H14" s="26" t="s">
        <v>269</v>
      </c>
    </row>
    <row r="15" spans="1:8" s="2" customFormat="1" ht="13.5">
      <c r="A15" s="10">
        <v>12</v>
      </c>
      <c r="B15" s="23" t="s">
        <v>37</v>
      </c>
      <c r="C15" s="23">
        <v>3</v>
      </c>
      <c r="D15" s="23">
        <v>109</v>
      </c>
      <c r="E15" s="23" t="s">
        <v>282</v>
      </c>
      <c r="F15" s="24" t="s">
        <v>283</v>
      </c>
      <c r="G15" s="25" t="s">
        <v>284</v>
      </c>
      <c r="H15" s="26" t="s">
        <v>285</v>
      </c>
    </row>
    <row r="16" spans="1:8" s="2" customFormat="1" ht="13.5">
      <c r="A16" s="10">
        <v>13</v>
      </c>
      <c r="B16" s="23" t="s">
        <v>37</v>
      </c>
      <c r="C16" s="23">
        <v>3</v>
      </c>
      <c r="D16" s="23">
        <v>112</v>
      </c>
      <c r="E16" s="23" t="s">
        <v>282</v>
      </c>
      <c r="F16" s="24" t="s">
        <v>286</v>
      </c>
      <c r="G16" s="25" t="s">
        <v>287</v>
      </c>
      <c r="H16" s="26" t="s">
        <v>285</v>
      </c>
    </row>
    <row r="17" spans="1:8" s="2" customFormat="1" ht="13.5">
      <c r="A17" s="10">
        <v>14</v>
      </c>
      <c r="B17" s="23" t="s">
        <v>37</v>
      </c>
      <c r="C17" s="10">
        <v>3</v>
      </c>
      <c r="D17" s="10">
        <v>113</v>
      </c>
      <c r="E17" s="10" t="s">
        <v>22</v>
      </c>
      <c r="F17" s="10" t="s">
        <v>533</v>
      </c>
      <c r="G17" s="10" t="s">
        <v>38</v>
      </c>
      <c r="H17" s="34" t="s">
        <v>39</v>
      </c>
    </row>
    <row r="18" spans="1:8" s="2" customFormat="1" ht="13.5">
      <c r="A18" s="10">
        <v>15</v>
      </c>
      <c r="B18" s="23" t="s">
        <v>37</v>
      </c>
      <c r="C18" s="23">
        <v>5</v>
      </c>
      <c r="D18" s="23">
        <v>110</v>
      </c>
      <c r="E18" s="23" t="s">
        <v>282</v>
      </c>
      <c r="F18" s="24" t="s">
        <v>534</v>
      </c>
      <c r="G18" s="25" t="s">
        <v>535</v>
      </c>
      <c r="H18" s="26" t="s">
        <v>293</v>
      </c>
    </row>
    <row r="19" spans="1:8" s="2" customFormat="1" ht="13.5">
      <c r="A19" s="10">
        <v>16</v>
      </c>
      <c r="B19" s="23" t="s">
        <v>37</v>
      </c>
      <c r="C19" s="23">
        <v>7</v>
      </c>
      <c r="D19" s="23">
        <v>116</v>
      </c>
      <c r="E19" s="23" t="s">
        <v>282</v>
      </c>
      <c r="F19" s="24" t="s">
        <v>536</v>
      </c>
      <c r="G19" s="25" t="s">
        <v>537</v>
      </c>
      <c r="H19" s="26" t="s">
        <v>288</v>
      </c>
    </row>
    <row r="20" spans="1:8" s="2" customFormat="1" ht="13.5">
      <c r="A20" s="10">
        <v>17</v>
      </c>
      <c r="B20" s="10" t="s">
        <v>37</v>
      </c>
      <c r="C20" s="23">
        <v>7</v>
      </c>
      <c r="D20" s="23">
        <v>130</v>
      </c>
      <c r="E20" s="23" t="s">
        <v>282</v>
      </c>
      <c r="F20" s="24" t="s">
        <v>289</v>
      </c>
      <c r="G20" s="25" t="s">
        <v>290</v>
      </c>
      <c r="H20" s="26" t="s">
        <v>288</v>
      </c>
    </row>
    <row r="21" spans="1:8" s="2" customFormat="1" ht="13.5">
      <c r="A21" s="10">
        <v>18</v>
      </c>
      <c r="B21" s="23" t="s">
        <v>37</v>
      </c>
      <c r="C21" s="23">
        <v>9</v>
      </c>
      <c r="D21" s="23">
        <v>528</v>
      </c>
      <c r="E21" s="23" t="s">
        <v>282</v>
      </c>
      <c r="F21" s="24" t="s">
        <v>291</v>
      </c>
      <c r="G21" s="25" t="s">
        <v>292</v>
      </c>
      <c r="H21" s="26" t="s">
        <v>293</v>
      </c>
    </row>
    <row r="22" spans="1:8" s="2" customFormat="1" ht="13.5">
      <c r="A22" s="10">
        <v>19</v>
      </c>
      <c r="B22" s="10" t="s">
        <v>37</v>
      </c>
      <c r="C22" s="23">
        <v>9</v>
      </c>
      <c r="D22" s="23">
        <v>627</v>
      </c>
      <c r="E22" s="23" t="s">
        <v>282</v>
      </c>
      <c r="F22" s="24" t="s">
        <v>294</v>
      </c>
      <c r="G22" s="25" t="s">
        <v>295</v>
      </c>
      <c r="H22" s="26" t="s">
        <v>293</v>
      </c>
    </row>
    <row r="23" spans="1:8" s="2" customFormat="1" ht="13.5">
      <c r="A23" s="10">
        <v>20</v>
      </c>
      <c r="B23" s="10" t="s">
        <v>37</v>
      </c>
      <c r="C23" s="23">
        <v>10</v>
      </c>
      <c r="D23" s="23">
        <v>102</v>
      </c>
      <c r="E23" s="23" t="s">
        <v>282</v>
      </c>
      <c r="F23" s="24" t="s">
        <v>296</v>
      </c>
      <c r="G23" s="25" t="s">
        <v>297</v>
      </c>
      <c r="H23" s="26" t="s">
        <v>293</v>
      </c>
    </row>
    <row r="24" spans="1:8" s="2" customFormat="1" ht="13.5">
      <c r="A24" s="10">
        <v>21</v>
      </c>
      <c r="B24" s="10" t="s">
        <v>37</v>
      </c>
      <c r="C24" s="23">
        <v>11</v>
      </c>
      <c r="D24" s="23">
        <v>516</v>
      </c>
      <c r="E24" s="23" t="s">
        <v>282</v>
      </c>
      <c r="F24" s="24" t="s">
        <v>298</v>
      </c>
      <c r="G24" s="25" t="s">
        <v>299</v>
      </c>
      <c r="H24" s="26" t="s">
        <v>285</v>
      </c>
    </row>
    <row r="25" spans="1:8" s="2" customFormat="1" ht="13.5">
      <c r="A25" s="10">
        <v>22</v>
      </c>
      <c r="B25" s="10" t="s">
        <v>37</v>
      </c>
      <c r="C25" s="23">
        <v>3</v>
      </c>
      <c r="D25" s="23">
        <v>101</v>
      </c>
      <c r="E25" s="23" t="s">
        <v>300</v>
      </c>
      <c r="F25" s="24" t="s">
        <v>301</v>
      </c>
      <c r="G25" s="25" t="s">
        <v>302</v>
      </c>
      <c r="H25" s="26" t="s">
        <v>303</v>
      </c>
    </row>
    <row r="26" spans="1:8" s="2" customFormat="1" ht="13.5">
      <c r="A26" s="10">
        <v>23</v>
      </c>
      <c r="B26" s="10" t="s">
        <v>37</v>
      </c>
      <c r="C26" s="23">
        <v>3</v>
      </c>
      <c r="D26" s="23">
        <v>208</v>
      </c>
      <c r="E26" s="23" t="s">
        <v>300</v>
      </c>
      <c r="F26" s="24" t="s">
        <v>304</v>
      </c>
      <c r="G26" s="25" t="s">
        <v>305</v>
      </c>
      <c r="H26" s="26" t="s">
        <v>306</v>
      </c>
    </row>
    <row r="27" spans="1:8" s="2" customFormat="1" ht="13.5">
      <c r="A27" s="10">
        <v>24</v>
      </c>
      <c r="B27" s="10" t="s">
        <v>37</v>
      </c>
      <c r="C27" s="23">
        <v>3</v>
      </c>
      <c r="D27" s="23">
        <v>210</v>
      </c>
      <c r="E27" s="23" t="s">
        <v>300</v>
      </c>
      <c r="F27" s="24" t="s">
        <v>307</v>
      </c>
      <c r="G27" s="25" t="s">
        <v>308</v>
      </c>
      <c r="H27" s="26" t="s">
        <v>306</v>
      </c>
    </row>
    <row r="28" spans="1:8" s="2" customFormat="1" ht="13.5">
      <c r="A28" s="10">
        <v>25</v>
      </c>
      <c r="B28" s="10" t="s">
        <v>37</v>
      </c>
      <c r="C28" s="23">
        <v>6</v>
      </c>
      <c r="D28" s="23">
        <v>102</v>
      </c>
      <c r="E28" s="23" t="s">
        <v>300</v>
      </c>
      <c r="F28" s="24" t="s">
        <v>309</v>
      </c>
      <c r="G28" s="25" t="s">
        <v>310</v>
      </c>
      <c r="H28" s="26" t="s">
        <v>303</v>
      </c>
    </row>
    <row r="29" spans="1:8" s="2" customFormat="1" ht="13.5">
      <c r="A29" s="10">
        <v>26</v>
      </c>
      <c r="B29" s="10" t="s">
        <v>37</v>
      </c>
      <c r="C29" s="23">
        <v>6</v>
      </c>
      <c r="D29" s="23">
        <v>117</v>
      </c>
      <c r="E29" s="23" t="s">
        <v>300</v>
      </c>
      <c r="F29" s="24" t="s">
        <v>311</v>
      </c>
      <c r="G29" s="25" t="s">
        <v>312</v>
      </c>
      <c r="H29" s="26" t="s">
        <v>303</v>
      </c>
    </row>
    <row r="30" spans="1:8" s="2" customFormat="1" ht="13.5">
      <c r="A30" s="10">
        <v>27</v>
      </c>
      <c r="B30" s="10" t="s">
        <v>37</v>
      </c>
      <c r="C30" s="23">
        <v>6</v>
      </c>
      <c r="D30" s="23">
        <v>124</v>
      </c>
      <c r="E30" s="23" t="s">
        <v>300</v>
      </c>
      <c r="F30" s="24" t="s">
        <v>313</v>
      </c>
      <c r="G30" s="25" t="s">
        <v>314</v>
      </c>
      <c r="H30" s="26" t="s">
        <v>303</v>
      </c>
    </row>
    <row r="31" spans="1:8" s="2" customFormat="1" ht="13.5">
      <c r="A31" s="10">
        <v>28</v>
      </c>
      <c r="B31" s="10" t="s">
        <v>37</v>
      </c>
      <c r="C31" s="23">
        <v>6</v>
      </c>
      <c r="D31" s="23">
        <v>422</v>
      </c>
      <c r="E31" s="23" t="s">
        <v>300</v>
      </c>
      <c r="F31" s="24" t="s">
        <v>315</v>
      </c>
      <c r="G31" s="25" t="s">
        <v>316</v>
      </c>
      <c r="H31" s="26" t="s">
        <v>306</v>
      </c>
    </row>
    <row r="32" spans="1:8" s="2" customFormat="1" ht="13.5">
      <c r="A32" s="10">
        <v>29</v>
      </c>
      <c r="B32" s="10" t="s">
        <v>37</v>
      </c>
      <c r="C32" s="23">
        <v>6</v>
      </c>
      <c r="D32" s="23">
        <v>504</v>
      </c>
      <c r="E32" s="23" t="s">
        <v>300</v>
      </c>
      <c r="F32" s="24" t="s">
        <v>317</v>
      </c>
      <c r="G32" s="25" t="s">
        <v>318</v>
      </c>
      <c r="H32" s="26" t="s">
        <v>303</v>
      </c>
    </row>
    <row r="33" spans="1:8" s="2" customFormat="1" ht="13.5">
      <c r="A33" s="10">
        <v>30</v>
      </c>
      <c r="B33" s="10" t="s">
        <v>37</v>
      </c>
      <c r="C33" s="23">
        <v>6</v>
      </c>
      <c r="D33" s="23">
        <v>508</v>
      </c>
      <c r="E33" s="23" t="s">
        <v>300</v>
      </c>
      <c r="F33" s="24" t="s">
        <v>319</v>
      </c>
      <c r="G33" s="25" t="s">
        <v>320</v>
      </c>
      <c r="H33" s="26" t="s">
        <v>303</v>
      </c>
    </row>
    <row r="34" spans="1:8" s="2" customFormat="1" ht="13.5">
      <c r="A34" s="10">
        <v>31</v>
      </c>
      <c r="B34" s="10" t="s">
        <v>37</v>
      </c>
      <c r="C34" s="23">
        <v>6</v>
      </c>
      <c r="D34" s="23">
        <v>510</v>
      </c>
      <c r="E34" s="23" t="s">
        <v>300</v>
      </c>
      <c r="F34" s="24" t="s">
        <v>321</v>
      </c>
      <c r="G34" s="25" t="s">
        <v>322</v>
      </c>
      <c r="H34" s="26" t="s">
        <v>303</v>
      </c>
    </row>
    <row r="35" spans="1:8" s="2" customFormat="1" ht="13.5">
      <c r="A35" s="10">
        <v>32</v>
      </c>
      <c r="B35" s="10" t="s">
        <v>37</v>
      </c>
      <c r="C35" s="23">
        <v>6</v>
      </c>
      <c r="D35" s="23">
        <v>534</v>
      </c>
      <c r="E35" s="23" t="s">
        <v>300</v>
      </c>
      <c r="F35" s="24" t="s">
        <v>323</v>
      </c>
      <c r="G35" s="25" t="s">
        <v>324</v>
      </c>
      <c r="H35" s="26" t="s">
        <v>306</v>
      </c>
    </row>
    <row r="36" spans="1:8" s="2" customFormat="1" ht="13.5">
      <c r="A36" s="10">
        <v>33</v>
      </c>
      <c r="B36" s="10" t="s">
        <v>37</v>
      </c>
      <c r="C36" s="23">
        <v>6</v>
      </c>
      <c r="D36" s="23">
        <v>536</v>
      </c>
      <c r="E36" s="23" t="s">
        <v>300</v>
      </c>
      <c r="F36" s="24" t="s">
        <v>325</v>
      </c>
      <c r="G36" s="25" t="s">
        <v>326</v>
      </c>
      <c r="H36" s="26" t="s">
        <v>306</v>
      </c>
    </row>
    <row r="37" spans="1:8" s="2" customFormat="1" ht="13.5">
      <c r="A37" s="10">
        <v>34</v>
      </c>
      <c r="B37" s="10" t="s">
        <v>37</v>
      </c>
      <c r="C37" s="23">
        <v>9</v>
      </c>
      <c r="D37" s="23">
        <v>233</v>
      </c>
      <c r="E37" s="23" t="s">
        <v>300</v>
      </c>
      <c r="F37" s="24" t="s">
        <v>327</v>
      </c>
      <c r="G37" s="25" t="s">
        <v>328</v>
      </c>
      <c r="H37" s="26" t="s">
        <v>306</v>
      </c>
    </row>
    <row r="38" spans="1:8" s="2" customFormat="1" ht="13.5">
      <c r="A38" s="10">
        <v>35</v>
      </c>
      <c r="B38" s="10" t="s">
        <v>37</v>
      </c>
      <c r="C38" s="23">
        <v>9</v>
      </c>
      <c r="D38" s="23">
        <v>239</v>
      </c>
      <c r="E38" s="23" t="s">
        <v>300</v>
      </c>
      <c r="F38" s="24" t="s">
        <v>329</v>
      </c>
      <c r="G38" s="25" t="s">
        <v>330</v>
      </c>
      <c r="H38" s="26" t="s">
        <v>306</v>
      </c>
    </row>
    <row r="39" spans="1:8" s="2" customFormat="1" ht="13.5">
      <c r="A39" s="10">
        <v>36</v>
      </c>
      <c r="B39" s="23" t="s">
        <v>37</v>
      </c>
      <c r="C39" s="23">
        <v>9</v>
      </c>
      <c r="D39" s="23">
        <v>336</v>
      </c>
      <c r="E39" s="23" t="s">
        <v>300</v>
      </c>
      <c r="F39" s="24" t="s">
        <v>331</v>
      </c>
      <c r="G39" s="25" t="s">
        <v>332</v>
      </c>
      <c r="H39" s="26" t="s">
        <v>306</v>
      </c>
    </row>
    <row r="40" spans="1:8" s="2" customFormat="1" ht="13.5">
      <c r="A40" s="10">
        <v>37</v>
      </c>
      <c r="B40" s="10" t="s">
        <v>37</v>
      </c>
      <c r="C40" s="23">
        <v>1</v>
      </c>
      <c r="D40" s="23">
        <v>124</v>
      </c>
      <c r="E40" s="23" t="s">
        <v>333</v>
      </c>
      <c r="F40" s="24" t="s">
        <v>334</v>
      </c>
      <c r="G40" s="25" t="s">
        <v>335</v>
      </c>
      <c r="H40" s="26" t="s">
        <v>336</v>
      </c>
    </row>
    <row r="41" spans="1:8" s="2" customFormat="1" ht="13.5">
      <c r="A41" s="10">
        <v>38</v>
      </c>
      <c r="B41" s="23" t="s">
        <v>37</v>
      </c>
      <c r="C41" s="23">
        <v>1</v>
      </c>
      <c r="D41" s="23">
        <v>326</v>
      </c>
      <c r="E41" s="23" t="s">
        <v>333</v>
      </c>
      <c r="F41" s="24" t="s">
        <v>337</v>
      </c>
      <c r="G41" s="25" t="s">
        <v>338</v>
      </c>
      <c r="H41" s="26" t="s">
        <v>339</v>
      </c>
    </row>
    <row r="42" spans="1:8" s="2" customFormat="1" ht="13.5">
      <c r="A42" s="10">
        <v>39</v>
      </c>
      <c r="B42" s="23" t="s">
        <v>37</v>
      </c>
      <c r="C42" s="23">
        <v>1</v>
      </c>
      <c r="D42" s="23">
        <v>330</v>
      </c>
      <c r="E42" s="23" t="s">
        <v>333</v>
      </c>
      <c r="F42" s="24" t="s">
        <v>340</v>
      </c>
      <c r="G42" s="25" t="s">
        <v>341</v>
      </c>
      <c r="H42" s="26" t="s">
        <v>336</v>
      </c>
    </row>
    <row r="43" spans="1:8" s="2" customFormat="1" ht="13.5">
      <c r="A43" s="10">
        <v>40</v>
      </c>
      <c r="B43" s="23" t="s">
        <v>37</v>
      </c>
      <c r="C43" s="23">
        <v>1</v>
      </c>
      <c r="D43" s="23">
        <v>402</v>
      </c>
      <c r="E43" s="23" t="s">
        <v>333</v>
      </c>
      <c r="F43" s="24" t="s">
        <v>342</v>
      </c>
      <c r="G43" s="25" t="s">
        <v>343</v>
      </c>
      <c r="H43" s="26" t="s">
        <v>336</v>
      </c>
    </row>
    <row r="44" spans="1:8" s="2" customFormat="1" ht="13.5">
      <c r="A44" s="10">
        <v>41</v>
      </c>
      <c r="B44" s="23" t="s">
        <v>37</v>
      </c>
      <c r="C44" s="23">
        <v>1</v>
      </c>
      <c r="D44" s="23">
        <v>403</v>
      </c>
      <c r="E44" s="23" t="s">
        <v>333</v>
      </c>
      <c r="F44" s="24" t="s">
        <v>344</v>
      </c>
      <c r="G44" s="25" t="s">
        <v>345</v>
      </c>
      <c r="H44" s="26" t="s">
        <v>336</v>
      </c>
    </row>
    <row r="45" spans="1:8" s="2" customFormat="1" ht="13.5">
      <c r="A45" s="10">
        <v>42</v>
      </c>
      <c r="B45" s="23" t="s">
        <v>37</v>
      </c>
      <c r="C45" s="23">
        <v>1</v>
      </c>
      <c r="D45" s="23">
        <v>406</v>
      </c>
      <c r="E45" s="23" t="s">
        <v>333</v>
      </c>
      <c r="F45" s="24" t="s">
        <v>346</v>
      </c>
      <c r="G45" s="25" t="s">
        <v>347</v>
      </c>
      <c r="H45" s="26" t="s">
        <v>339</v>
      </c>
    </row>
    <row r="46" spans="1:8" ht="13.5">
      <c r="A46" s="10">
        <v>43</v>
      </c>
      <c r="B46" s="23" t="s">
        <v>37</v>
      </c>
      <c r="C46" s="23">
        <v>1</v>
      </c>
      <c r="D46" s="23">
        <v>408</v>
      </c>
      <c r="E46" s="23" t="s">
        <v>333</v>
      </c>
      <c r="F46" s="24" t="s">
        <v>348</v>
      </c>
      <c r="G46" s="25" t="s">
        <v>349</v>
      </c>
      <c r="H46" s="26" t="s">
        <v>339</v>
      </c>
    </row>
    <row r="47" spans="1:8" ht="13.5">
      <c r="A47" s="10">
        <v>44</v>
      </c>
      <c r="B47" s="23" t="s">
        <v>37</v>
      </c>
      <c r="C47" s="23">
        <v>1</v>
      </c>
      <c r="D47" s="23">
        <v>413</v>
      </c>
      <c r="E47" s="23" t="s">
        <v>333</v>
      </c>
      <c r="F47" s="24" t="s">
        <v>350</v>
      </c>
      <c r="G47" s="25" t="s">
        <v>351</v>
      </c>
      <c r="H47" s="26" t="s">
        <v>339</v>
      </c>
    </row>
    <row r="48" spans="1:8" ht="13.5">
      <c r="A48" s="10">
        <v>45</v>
      </c>
      <c r="B48" s="23" t="s">
        <v>37</v>
      </c>
      <c r="C48" s="23">
        <v>1</v>
      </c>
      <c r="D48" s="23">
        <v>427</v>
      </c>
      <c r="E48" s="23" t="s">
        <v>333</v>
      </c>
      <c r="F48" s="24" t="s">
        <v>352</v>
      </c>
      <c r="G48" s="25" t="s">
        <v>353</v>
      </c>
      <c r="H48" s="26" t="s">
        <v>339</v>
      </c>
    </row>
    <row r="49" spans="1:8" ht="13.5">
      <c r="A49" s="10">
        <v>46</v>
      </c>
      <c r="B49" s="23" t="s">
        <v>37</v>
      </c>
      <c r="C49" s="23">
        <v>1</v>
      </c>
      <c r="D49" s="23">
        <v>432</v>
      </c>
      <c r="E49" s="23" t="s">
        <v>333</v>
      </c>
      <c r="F49" s="24" t="s">
        <v>354</v>
      </c>
      <c r="G49" s="25" t="s">
        <v>355</v>
      </c>
      <c r="H49" s="26" t="s">
        <v>339</v>
      </c>
    </row>
    <row r="50" spans="1:8" ht="13.5">
      <c r="A50" s="10">
        <v>47</v>
      </c>
      <c r="B50" s="23" t="s">
        <v>37</v>
      </c>
      <c r="C50" s="23">
        <v>1</v>
      </c>
      <c r="D50" s="23">
        <v>501</v>
      </c>
      <c r="E50" s="23" t="s">
        <v>333</v>
      </c>
      <c r="F50" s="24" t="s">
        <v>356</v>
      </c>
      <c r="G50" s="25" t="s">
        <v>357</v>
      </c>
      <c r="H50" s="26" t="s">
        <v>358</v>
      </c>
    </row>
    <row r="51" spans="1:8" ht="13.5">
      <c r="A51" s="10">
        <v>48</v>
      </c>
      <c r="B51" s="23" t="s">
        <v>37</v>
      </c>
      <c r="C51" s="23">
        <v>5</v>
      </c>
      <c r="D51" s="23">
        <v>301</v>
      </c>
      <c r="E51" s="23" t="s">
        <v>333</v>
      </c>
      <c r="F51" s="24" t="s">
        <v>359</v>
      </c>
      <c r="G51" s="25" t="s">
        <v>360</v>
      </c>
      <c r="H51" s="26" t="s">
        <v>339</v>
      </c>
    </row>
    <row r="52" spans="1:8" ht="13.5">
      <c r="A52" s="10">
        <v>49</v>
      </c>
      <c r="B52" s="23" t="s">
        <v>37</v>
      </c>
      <c r="C52" s="23">
        <v>5</v>
      </c>
      <c r="D52" s="23">
        <v>302</v>
      </c>
      <c r="E52" s="23" t="s">
        <v>333</v>
      </c>
      <c r="F52" s="24" t="s">
        <v>361</v>
      </c>
      <c r="G52" s="25" t="s">
        <v>362</v>
      </c>
      <c r="H52" s="26" t="s">
        <v>339</v>
      </c>
    </row>
    <row r="53" spans="1:8" ht="13.5">
      <c r="A53" s="10">
        <v>50</v>
      </c>
      <c r="B53" s="23" t="s">
        <v>37</v>
      </c>
      <c r="C53" s="23">
        <v>7</v>
      </c>
      <c r="D53" s="23">
        <v>221</v>
      </c>
      <c r="E53" s="23" t="s">
        <v>333</v>
      </c>
      <c r="F53" s="24" t="s">
        <v>363</v>
      </c>
      <c r="G53" s="25" t="s">
        <v>364</v>
      </c>
      <c r="H53" s="26" t="s">
        <v>336</v>
      </c>
    </row>
    <row r="54" spans="1:8" ht="13.5">
      <c r="A54" s="10">
        <v>51</v>
      </c>
      <c r="B54" s="23" t="s">
        <v>37</v>
      </c>
      <c r="C54" s="23">
        <v>7</v>
      </c>
      <c r="D54" s="23">
        <v>532</v>
      </c>
      <c r="E54" s="23" t="s">
        <v>333</v>
      </c>
      <c r="F54" s="24" t="s">
        <v>365</v>
      </c>
      <c r="G54" s="25" t="s">
        <v>366</v>
      </c>
      <c r="H54" s="26" t="s">
        <v>336</v>
      </c>
    </row>
    <row r="55" spans="1:8" ht="13.5">
      <c r="A55" s="10">
        <v>52</v>
      </c>
      <c r="B55" s="23" t="s">
        <v>37</v>
      </c>
      <c r="C55" s="23">
        <v>9</v>
      </c>
      <c r="D55" s="23">
        <v>117</v>
      </c>
      <c r="E55" s="23" t="s">
        <v>333</v>
      </c>
      <c r="F55" s="24" t="s">
        <v>367</v>
      </c>
      <c r="G55" s="25" t="s">
        <v>368</v>
      </c>
      <c r="H55" s="26" t="s">
        <v>339</v>
      </c>
    </row>
    <row r="56" spans="1:8" ht="13.5">
      <c r="A56" s="10">
        <v>53</v>
      </c>
      <c r="B56" s="23" t="s">
        <v>37</v>
      </c>
      <c r="C56" s="23">
        <v>9</v>
      </c>
      <c r="D56" s="23">
        <v>313</v>
      </c>
      <c r="E56" s="23" t="s">
        <v>333</v>
      </c>
      <c r="F56" s="24" t="s">
        <v>369</v>
      </c>
      <c r="G56" s="25" t="s">
        <v>370</v>
      </c>
      <c r="H56" s="26" t="s">
        <v>339</v>
      </c>
    </row>
    <row r="57" spans="1:8" ht="13.5">
      <c r="A57" s="10">
        <v>54</v>
      </c>
      <c r="B57" s="23" t="s">
        <v>37</v>
      </c>
      <c r="C57" s="23">
        <v>9</v>
      </c>
      <c r="D57" s="23">
        <v>318</v>
      </c>
      <c r="E57" s="23" t="s">
        <v>333</v>
      </c>
      <c r="F57" s="24" t="s">
        <v>371</v>
      </c>
      <c r="G57" s="25" t="s">
        <v>372</v>
      </c>
      <c r="H57" s="26" t="s">
        <v>339</v>
      </c>
    </row>
    <row r="58" spans="1:8" ht="13.5">
      <c r="A58" s="10">
        <v>55</v>
      </c>
      <c r="B58" s="23" t="s">
        <v>37</v>
      </c>
      <c r="C58" s="23">
        <v>11</v>
      </c>
      <c r="D58" s="23">
        <v>504</v>
      </c>
      <c r="E58" s="23" t="s">
        <v>333</v>
      </c>
      <c r="F58" s="24" t="s">
        <v>373</v>
      </c>
      <c r="G58" s="25" t="s">
        <v>374</v>
      </c>
      <c r="H58" s="26" t="s">
        <v>336</v>
      </c>
    </row>
    <row r="59" spans="1:8" ht="13.5">
      <c r="A59" s="10">
        <v>56</v>
      </c>
      <c r="B59" s="23" t="s">
        <v>37</v>
      </c>
      <c r="C59" s="23">
        <v>11</v>
      </c>
      <c r="D59" s="23">
        <v>507</v>
      </c>
      <c r="E59" s="23" t="s">
        <v>333</v>
      </c>
      <c r="F59" s="24" t="s">
        <v>375</v>
      </c>
      <c r="G59" s="25" t="s">
        <v>376</v>
      </c>
      <c r="H59" s="26" t="s">
        <v>339</v>
      </c>
    </row>
    <row r="60" spans="1:8" ht="13.5">
      <c r="A60" s="10">
        <v>57</v>
      </c>
      <c r="B60" s="23" t="s">
        <v>37</v>
      </c>
      <c r="C60" s="23">
        <v>11</v>
      </c>
      <c r="D60" s="23">
        <v>509</v>
      </c>
      <c r="E60" s="23" t="s">
        <v>333</v>
      </c>
      <c r="F60" s="24" t="s">
        <v>377</v>
      </c>
      <c r="G60" s="25" t="s">
        <v>378</v>
      </c>
      <c r="H60" s="26" t="s">
        <v>358</v>
      </c>
    </row>
    <row r="61" spans="1:8" ht="13.5">
      <c r="A61" s="10">
        <v>58</v>
      </c>
      <c r="B61" s="10" t="s">
        <v>37</v>
      </c>
      <c r="C61" s="23">
        <v>11</v>
      </c>
      <c r="D61" s="23">
        <v>511</v>
      </c>
      <c r="E61" s="23" t="s">
        <v>333</v>
      </c>
      <c r="F61" s="24" t="s">
        <v>379</v>
      </c>
      <c r="G61" s="25" t="s">
        <v>380</v>
      </c>
      <c r="H61" s="26" t="s">
        <v>336</v>
      </c>
    </row>
    <row r="62" spans="1:8" ht="13.5">
      <c r="A62" s="10">
        <v>59</v>
      </c>
      <c r="B62" s="10" t="s">
        <v>37</v>
      </c>
      <c r="C62" s="23">
        <v>11</v>
      </c>
      <c r="D62" s="23">
        <v>601</v>
      </c>
      <c r="E62" s="23" t="s">
        <v>333</v>
      </c>
      <c r="F62" s="24" t="s">
        <v>381</v>
      </c>
      <c r="G62" s="25" t="s">
        <v>382</v>
      </c>
      <c r="H62" s="26" t="s">
        <v>339</v>
      </c>
    </row>
    <row r="63" spans="1:8" ht="13.5">
      <c r="A63" s="10">
        <v>60</v>
      </c>
      <c r="B63" s="10" t="s">
        <v>37</v>
      </c>
      <c r="C63" s="23">
        <v>11</v>
      </c>
      <c r="D63" s="23">
        <v>604</v>
      </c>
      <c r="E63" s="23" t="s">
        <v>333</v>
      </c>
      <c r="F63" s="24" t="s">
        <v>383</v>
      </c>
      <c r="G63" s="25" t="s">
        <v>384</v>
      </c>
      <c r="H63" s="26" t="s">
        <v>339</v>
      </c>
    </row>
    <row r="64" spans="1:8" ht="13.5">
      <c r="A64" s="10">
        <v>61</v>
      </c>
      <c r="B64" s="10" t="s">
        <v>37</v>
      </c>
      <c r="C64" s="23">
        <v>11</v>
      </c>
      <c r="D64" s="23">
        <v>605</v>
      </c>
      <c r="E64" s="23" t="s">
        <v>333</v>
      </c>
      <c r="F64" s="24" t="s">
        <v>385</v>
      </c>
      <c r="G64" s="25" t="s">
        <v>386</v>
      </c>
      <c r="H64" s="26" t="s">
        <v>339</v>
      </c>
    </row>
    <row r="65" spans="1:8" ht="13.5">
      <c r="A65" s="10">
        <v>62</v>
      </c>
      <c r="B65" s="10" t="s">
        <v>37</v>
      </c>
      <c r="C65" s="23">
        <v>11</v>
      </c>
      <c r="D65" s="23">
        <v>608</v>
      </c>
      <c r="E65" s="23" t="s">
        <v>333</v>
      </c>
      <c r="F65" s="24" t="s">
        <v>387</v>
      </c>
      <c r="G65" s="25" t="s">
        <v>388</v>
      </c>
      <c r="H65" s="26" t="s">
        <v>358</v>
      </c>
    </row>
    <row r="66" spans="1:8" ht="13.5">
      <c r="A66" s="10">
        <v>63</v>
      </c>
      <c r="B66" s="10" t="s">
        <v>37</v>
      </c>
      <c r="C66" s="23">
        <v>11</v>
      </c>
      <c r="D66" s="23">
        <v>611</v>
      </c>
      <c r="E66" s="23" t="s">
        <v>333</v>
      </c>
      <c r="F66" s="24" t="s">
        <v>389</v>
      </c>
      <c r="G66" s="25" t="s">
        <v>390</v>
      </c>
      <c r="H66" s="26" t="s">
        <v>358</v>
      </c>
    </row>
    <row r="67" spans="1:8" ht="13.5">
      <c r="A67" s="10">
        <v>64</v>
      </c>
      <c r="B67" s="10" t="s">
        <v>37</v>
      </c>
      <c r="C67" s="23">
        <v>11</v>
      </c>
      <c r="D67" s="23">
        <v>612</v>
      </c>
      <c r="E67" s="23" t="s">
        <v>333</v>
      </c>
      <c r="F67" s="24" t="s">
        <v>391</v>
      </c>
      <c r="G67" s="25" t="s">
        <v>392</v>
      </c>
      <c r="H67" s="26" t="s">
        <v>358</v>
      </c>
    </row>
    <row r="68" spans="1:8" ht="13.5">
      <c r="A68" s="10">
        <v>65</v>
      </c>
      <c r="B68" s="10" t="s">
        <v>37</v>
      </c>
      <c r="C68" s="23">
        <v>9</v>
      </c>
      <c r="D68" s="23">
        <v>333</v>
      </c>
      <c r="E68" s="23" t="s">
        <v>393</v>
      </c>
      <c r="F68" s="24" t="s">
        <v>394</v>
      </c>
      <c r="G68" s="25" t="s">
        <v>395</v>
      </c>
      <c r="H68" s="26" t="s">
        <v>396</v>
      </c>
    </row>
    <row r="69" spans="1:8" ht="13.5">
      <c r="A69" s="10">
        <v>66</v>
      </c>
      <c r="B69" s="10" t="s">
        <v>37</v>
      </c>
      <c r="C69" s="23">
        <v>10</v>
      </c>
      <c r="D69" s="23">
        <v>312</v>
      </c>
      <c r="E69" s="23" t="s">
        <v>393</v>
      </c>
      <c r="F69" s="24" t="s">
        <v>397</v>
      </c>
      <c r="G69" s="25" t="s">
        <v>398</v>
      </c>
      <c r="H69" s="26" t="s">
        <v>396</v>
      </c>
    </row>
    <row r="70" spans="1:8" ht="13.5">
      <c r="A70" s="10">
        <v>67</v>
      </c>
      <c r="B70" s="10" t="s">
        <v>37</v>
      </c>
      <c r="C70" s="23">
        <v>11</v>
      </c>
      <c r="D70" s="23">
        <v>329</v>
      </c>
      <c r="E70" s="23" t="s">
        <v>393</v>
      </c>
      <c r="F70" s="24" t="s">
        <v>399</v>
      </c>
      <c r="G70" s="25" t="s">
        <v>400</v>
      </c>
      <c r="H70" s="26" t="s">
        <v>396</v>
      </c>
    </row>
    <row r="71" spans="1:8" ht="13.5">
      <c r="A71" s="10">
        <v>68</v>
      </c>
      <c r="B71" s="10" t="s">
        <v>37</v>
      </c>
      <c r="C71" s="23">
        <v>11</v>
      </c>
      <c r="D71" s="23">
        <v>330</v>
      </c>
      <c r="E71" s="23" t="s">
        <v>393</v>
      </c>
      <c r="F71" s="24" t="s">
        <v>401</v>
      </c>
      <c r="G71" s="25" t="s">
        <v>402</v>
      </c>
      <c r="H71" s="26" t="s">
        <v>396</v>
      </c>
    </row>
    <row r="72" spans="1:8" ht="13.5">
      <c r="A72" s="10">
        <v>69</v>
      </c>
      <c r="B72" s="10" t="s">
        <v>37</v>
      </c>
      <c r="C72" s="23">
        <v>11</v>
      </c>
      <c r="D72" s="23">
        <v>332</v>
      </c>
      <c r="E72" s="23" t="s">
        <v>393</v>
      </c>
      <c r="F72" s="24" t="s">
        <v>403</v>
      </c>
      <c r="G72" s="25" t="s">
        <v>404</v>
      </c>
      <c r="H72" s="26" t="s">
        <v>396</v>
      </c>
    </row>
    <row r="73" spans="1:8" ht="13.5">
      <c r="A73" s="10">
        <v>70</v>
      </c>
      <c r="B73" s="10" t="s">
        <v>37</v>
      </c>
      <c r="C73" s="23">
        <v>11</v>
      </c>
      <c r="D73" s="23">
        <v>519</v>
      </c>
      <c r="E73" s="23" t="s">
        <v>393</v>
      </c>
      <c r="F73" s="24" t="s">
        <v>405</v>
      </c>
      <c r="G73" s="25" t="s">
        <v>406</v>
      </c>
      <c r="H73" s="26" t="s">
        <v>396</v>
      </c>
    </row>
    <row r="74" spans="1:8" ht="13.5">
      <c r="A74" s="10">
        <v>71</v>
      </c>
      <c r="B74" s="10" t="s">
        <v>37</v>
      </c>
      <c r="C74" s="23">
        <v>11</v>
      </c>
      <c r="D74" s="23">
        <v>525</v>
      </c>
      <c r="E74" s="23" t="s">
        <v>393</v>
      </c>
      <c r="F74" s="24" t="s">
        <v>407</v>
      </c>
      <c r="G74" s="25" t="s">
        <v>408</v>
      </c>
      <c r="H74" s="26" t="s">
        <v>396</v>
      </c>
    </row>
    <row r="75" spans="1:8" ht="13.5">
      <c r="A75" s="10">
        <v>72</v>
      </c>
      <c r="B75" s="10" t="s">
        <v>37</v>
      </c>
      <c r="C75" s="23">
        <v>3</v>
      </c>
      <c r="D75" s="23">
        <v>334</v>
      </c>
      <c r="E75" s="23" t="s">
        <v>409</v>
      </c>
      <c r="F75" s="24" t="s">
        <v>410</v>
      </c>
      <c r="G75" s="25" t="s">
        <v>411</v>
      </c>
      <c r="H75" s="26" t="s">
        <v>412</v>
      </c>
    </row>
    <row r="76" spans="1:8" ht="13.5">
      <c r="A76" s="10">
        <v>73</v>
      </c>
      <c r="B76" s="10" t="s">
        <v>37</v>
      </c>
      <c r="C76" s="23">
        <v>3</v>
      </c>
      <c r="D76" s="23">
        <v>429</v>
      </c>
      <c r="E76" s="23" t="s">
        <v>409</v>
      </c>
      <c r="F76" s="24" t="s">
        <v>413</v>
      </c>
      <c r="G76" s="25" t="s">
        <v>414</v>
      </c>
      <c r="H76" s="26" t="s">
        <v>412</v>
      </c>
    </row>
    <row r="77" spans="1:8" ht="13.5">
      <c r="A77" s="10">
        <v>74</v>
      </c>
      <c r="B77" s="10" t="s">
        <v>37</v>
      </c>
      <c r="C77" s="23">
        <v>3</v>
      </c>
      <c r="D77" s="23">
        <v>625</v>
      </c>
      <c r="E77" s="23" t="s">
        <v>409</v>
      </c>
      <c r="F77" s="24" t="s">
        <v>415</v>
      </c>
      <c r="G77" s="25" t="s">
        <v>416</v>
      </c>
      <c r="H77" s="26" t="s">
        <v>417</v>
      </c>
    </row>
    <row r="78" spans="1:8" ht="13.5">
      <c r="A78" s="10">
        <v>75</v>
      </c>
      <c r="B78" s="10" t="s">
        <v>37</v>
      </c>
      <c r="C78" s="23">
        <v>6</v>
      </c>
      <c r="D78" s="23">
        <v>219</v>
      </c>
      <c r="E78" s="23" t="s">
        <v>409</v>
      </c>
      <c r="F78" s="24" t="s">
        <v>418</v>
      </c>
      <c r="G78" s="25" t="s">
        <v>419</v>
      </c>
      <c r="H78" s="26" t="s">
        <v>417</v>
      </c>
    </row>
    <row r="79" spans="1:8" ht="13.5">
      <c r="A79" s="10">
        <v>76</v>
      </c>
      <c r="B79" s="10" t="s">
        <v>37</v>
      </c>
      <c r="C79" s="23">
        <v>6</v>
      </c>
      <c r="D79" s="23">
        <v>226</v>
      </c>
      <c r="E79" s="23" t="s">
        <v>409</v>
      </c>
      <c r="F79" s="24" t="s">
        <v>420</v>
      </c>
      <c r="G79" s="25" t="s">
        <v>421</v>
      </c>
      <c r="H79" s="26" t="s">
        <v>417</v>
      </c>
    </row>
    <row r="80" spans="1:8" ht="13.5">
      <c r="A80" s="10">
        <v>77</v>
      </c>
      <c r="B80" s="10" t="s">
        <v>37</v>
      </c>
      <c r="C80" s="23">
        <v>14</v>
      </c>
      <c r="D80" s="23">
        <v>207</v>
      </c>
      <c r="E80" s="23" t="s">
        <v>409</v>
      </c>
      <c r="F80" s="24" t="s">
        <v>422</v>
      </c>
      <c r="G80" s="25" t="s">
        <v>423</v>
      </c>
      <c r="H80" s="26" t="s">
        <v>417</v>
      </c>
    </row>
    <row r="81" spans="1:8" ht="13.5">
      <c r="A81" s="10">
        <v>78</v>
      </c>
      <c r="B81" s="10" t="s">
        <v>37</v>
      </c>
      <c r="C81" s="23">
        <v>14</v>
      </c>
      <c r="D81" s="23">
        <v>315</v>
      </c>
      <c r="E81" s="23" t="s">
        <v>409</v>
      </c>
      <c r="F81" s="24" t="s">
        <v>424</v>
      </c>
      <c r="G81" s="25" t="s">
        <v>425</v>
      </c>
      <c r="H81" s="26" t="s">
        <v>417</v>
      </c>
    </row>
    <row r="82" spans="1:8" ht="13.5">
      <c r="A82" s="10">
        <v>79</v>
      </c>
      <c r="B82" s="10" t="s">
        <v>37</v>
      </c>
      <c r="C82" s="23">
        <v>12</v>
      </c>
      <c r="D82" s="23">
        <v>326</v>
      </c>
      <c r="E82" s="23" t="s">
        <v>426</v>
      </c>
      <c r="F82" s="24" t="s">
        <v>427</v>
      </c>
      <c r="G82" s="25" t="s">
        <v>428</v>
      </c>
      <c r="H82" s="26" t="s">
        <v>429</v>
      </c>
    </row>
    <row r="83" spans="1:8" ht="13.5">
      <c r="A83" s="10">
        <v>80</v>
      </c>
      <c r="B83" s="10" t="s">
        <v>37</v>
      </c>
      <c r="C83" s="23">
        <v>12</v>
      </c>
      <c r="D83" s="23">
        <v>428</v>
      </c>
      <c r="E83" s="23" t="s">
        <v>426</v>
      </c>
      <c r="F83" s="24" t="s">
        <v>430</v>
      </c>
      <c r="G83" s="25" t="s">
        <v>431</v>
      </c>
      <c r="H83" s="26" t="s">
        <v>429</v>
      </c>
    </row>
    <row r="84" spans="1:8" ht="13.5">
      <c r="A84" s="10">
        <v>81</v>
      </c>
      <c r="B84" s="10" t="s">
        <v>37</v>
      </c>
      <c r="C84" s="23">
        <v>12</v>
      </c>
      <c r="D84" s="23">
        <v>530</v>
      </c>
      <c r="E84" s="23" t="s">
        <v>426</v>
      </c>
      <c r="F84" s="24" t="s">
        <v>432</v>
      </c>
      <c r="G84" s="25" t="s">
        <v>433</v>
      </c>
      <c r="H84" s="26" t="s">
        <v>429</v>
      </c>
    </row>
    <row r="85" spans="1:8" ht="13.5">
      <c r="A85" s="10">
        <v>82</v>
      </c>
      <c r="B85" s="10" t="s">
        <v>37</v>
      </c>
      <c r="C85" s="23">
        <v>12</v>
      </c>
      <c r="D85" s="23">
        <v>617</v>
      </c>
      <c r="E85" s="23" t="s">
        <v>426</v>
      </c>
      <c r="F85" s="24" t="s">
        <v>434</v>
      </c>
      <c r="G85" s="25" t="s">
        <v>435</v>
      </c>
      <c r="H85" s="26" t="s">
        <v>429</v>
      </c>
    </row>
    <row r="86" spans="1:8" ht="13.5">
      <c r="A86" s="10">
        <v>83</v>
      </c>
      <c r="B86" s="10" t="s">
        <v>37</v>
      </c>
      <c r="C86" s="10">
        <v>13</v>
      </c>
      <c r="D86" s="10">
        <v>113</v>
      </c>
      <c r="E86" s="10" t="s">
        <v>24</v>
      </c>
      <c r="F86" s="35" t="s">
        <v>436</v>
      </c>
      <c r="G86" s="10" t="s">
        <v>127</v>
      </c>
      <c r="H86" s="34" t="s">
        <v>40</v>
      </c>
    </row>
    <row r="87" spans="1:8" ht="13.5">
      <c r="A87" s="10">
        <v>84</v>
      </c>
      <c r="B87" s="10" t="s">
        <v>37</v>
      </c>
      <c r="C87" s="23">
        <v>13</v>
      </c>
      <c r="D87" s="23">
        <v>201</v>
      </c>
      <c r="E87" s="23" t="s">
        <v>426</v>
      </c>
      <c r="F87" s="24" t="s">
        <v>437</v>
      </c>
      <c r="G87" s="25" t="s">
        <v>438</v>
      </c>
      <c r="H87" s="26" t="s">
        <v>429</v>
      </c>
    </row>
    <row r="88" spans="1:8" ht="13.5">
      <c r="A88" s="10">
        <v>85</v>
      </c>
      <c r="B88" s="10" t="s">
        <v>37</v>
      </c>
      <c r="C88" s="23">
        <v>13</v>
      </c>
      <c r="D88" s="23">
        <v>204</v>
      </c>
      <c r="E88" s="23" t="s">
        <v>426</v>
      </c>
      <c r="F88" s="24" t="s">
        <v>439</v>
      </c>
      <c r="G88" s="25" t="s">
        <v>440</v>
      </c>
      <c r="H88" s="26" t="s">
        <v>429</v>
      </c>
    </row>
    <row r="89" spans="1:8" ht="13.5">
      <c r="A89" s="10">
        <v>86</v>
      </c>
      <c r="B89" s="10" t="s">
        <v>37</v>
      </c>
      <c r="C89" s="10">
        <v>2</v>
      </c>
      <c r="D89" s="10">
        <v>127</v>
      </c>
      <c r="E89" s="10" t="s">
        <v>16</v>
      </c>
      <c r="F89" s="35" t="s">
        <v>441</v>
      </c>
      <c r="G89" s="10" t="s">
        <v>41</v>
      </c>
      <c r="H89" s="34" t="s">
        <v>42</v>
      </c>
    </row>
    <row r="90" spans="1:8" ht="13.5">
      <c r="A90" s="10">
        <v>87</v>
      </c>
      <c r="B90" s="10" t="s">
        <v>37</v>
      </c>
      <c r="C90" s="23">
        <v>2</v>
      </c>
      <c r="D90" s="23">
        <v>228</v>
      </c>
      <c r="E90" s="23" t="s">
        <v>442</v>
      </c>
      <c r="F90" s="24" t="s">
        <v>443</v>
      </c>
      <c r="G90" s="25" t="s">
        <v>444</v>
      </c>
      <c r="H90" s="26" t="s">
        <v>445</v>
      </c>
    </row>
    <row r="91" spans="1:8" ht="13.5">
      <c r="A91" s="10">
        <v>88</v>
      </c>
      <c r="B91" s="10" t="s">
        <v>37</v>
      </c>
      <c r="C91" s="23">
        <v>2</v>
      </c>
      <c r="D91" s="23">
        <v>623</v>
      </c>
      <c r="E91" s="23" t="s">
        <v>442</v>
      </c>
      <c r="F91" s="24" t="s">
        <v>446</v>
      </c>
      <c r="G91" s="25" t="s">
        <v>447</v>
      </c>
      <c r="H91" s="26" t="s">
        <v>445</v>
      </c>
    </row>
    <row r="92" spans="1:8" ht="13.5">
      <c r="A92" s="10">
        <v>89</v>
      </c>
      <c r="B92" s="10" t="s">
        <v>37</v>
      </c>
      <c r="C92" s="23">
        <v>5</v>
      </c>
      <c r="D92" s="23">
        <v>633</v>
      </c>
      <c r="E92" s="23" t="s">
        <v>442</v>
      </c>
      <c r="F92" s="24" t="s">
        <v>448</v>
      </c>
      <c r="G92" s="25" t="s">
        <v>449</v>
      </c>
      <c r="H92" s="26" t="s">
        <v>450</v>
      </c>
    </row>
    <row r="93" spans="1:8" ht="13.5">
      <c r="A93" s="10">
        <v>90</v>
      </c>
      <c r="B93" s="10" t="s">
        <v>37</v>
      </c>
      <c r="C93" s="23">
        <v>8</v>
      </c>
      <c r="D93" s="23">
        <v>308</v>
      </c>
      <c r="E93" s="23" t="s">
        <v>442</v>
      </c>
      <c r="F93" s="24" t="s">
        <v>451</v>
      </c>
      <c r="G93" s="25" t="s">
        <v>452</v>
      </c>
      <c r="H93" s="26" t="s">
        <v>450</v>
      </c>
    </row>
    <row r="94" spans="1:8" ht="13.5">
      <c r="A94" s="10">
        <v>91</v>
      </c>
      <c r="B94" s="10" t="s">
        <v>37</v>
      </c>
      <c r="C94" s="23">
        <v>8</v>
      </c>
      <c r="D94" s="23">
        <v>320</v>
      </c>
      <c r="E94" s="23" t="s">
        <v>442</v>
      </c>
      <c r="F94" s="24" t="s">
        <v>453</v>
      </c>
      <c r="G94" s="25" t="s">
        <v>454</v>
      </c>
      <c r="H94" s="26" t="s">
        <v>455</v>
      </c>
    </row>
    <row r="95" spans="1:8" ht="13.5">
      <c r="A95" s="10">
        <v>92</v>
      </c>
      <c r="B95" s="10" t="s">
        <v>37</v>
      </c>
      <c r="C95" s="23">
        <v>8</v>
      </c>
      <c r="D95" s="23">
        <v>405</v>
      </c>
      <c r="E95" s="23" t="s">
        <v>442</v>
      </c>
      <c r="F95" s="24" t="s">
        <v>456</v>
      </c>
      <c r="G95" s="25" t="s">
        <v>457</v>
      </c>
      <c r="H95" s="26" t="s">
        <v>450</v>
      </c>
    </row>
    <row r="96" spans="1:8" ht="13.5">
      <c r="A96" s="10">
        <v>93</v>
      </c>
      <c r="B96" s="10" t="s">
        <v>37</v>
      </c>
      <c r="C96" s="23">
        <v>8</v>
      </c>
      <c r="D96" s="23">
        <v>408</v>
      </c>
      <c r="E96" s="23" t="s">
        <v>442</v>
      </c>
      <c r="F96" s="24" t="s">
        <v>458</v>
      </c>
      <c r="G96" s="25" t="s">
        <v>459</v>
      </c>
      <c r="H96" s="26" t="s">
        <v>450</v>
      </c>
    </row>
    <row r="97" spans="1:8" ht="13.5">
      <c r="A97" s="10">
        <v>94</v>
      </c>
      <c r="B97" s="10" t="s">
        <v>37</v>
      </c>
      <c r="C97" s="23">
        <v>8</v>
      </c>
      <c r="D97" s="23">
        <v>501</v>
      </c>
      <c r="E97" s="23" t="s">
        <v>442</v>
      </c>
      <c r="F97" s="24" t="s">
        <v>460</v>
      </c>
      <c r="G97" s="25" t="s">
        <v>461</v>
      </c>
      <c r="H97" s="26" t="s">
        <v>450</v>
      </c>
    </row>
    <row r="98" spans="1:8" ht="13.5">
      <c r="A98" s="10">
        <v>95</v>
      </c>
      <c r="B98" s="10" t="s">
        <v>37</v>
      </c>
      <c r="C98" s="23">
        <v>8</v>
      </c>
      <c r="D98" s="23">
        <v>630</v>
      </c>
      <c r="E98" s="23" t="s">
        <v>442</v>
      </c>
      <c r="F98" s="24" t="s">
        <v>462</v>
      </c>
      <c r="G98" s="25" t="s">
        <v>463</v>
      </c>
      <c r="H98" s="26" t="s">
        <v>455</v>
      </c>
    </row>
    <row r="99" spans="1:8" ht="13.5">
      <c r="A99" s="10">
        <v>96</v>
      </c>
      <c r="B99" s="10" t="s">
        <v>37</v>
      </c>
      <c r="C99" s="23">
        <v>9</v>
      </c>
      <c r="D99" s="23">
        <v>435</v>
      </c>
      <c r="E99" s="23" t="s">
        <v>442</v>
      </c>
      <c r="F99" s="24" t="s">
        <v>464</v>
      </c>
      <c r="G99" s="25" t="s">
        <v>465</v>
      </c>
      <c r="H99" s="26" t="s">
        <v>450</v>
      </c>
    </row>
    <row r="100" spans="1:8" ht="13.5">
      <c r="A100" s="10">
        <v>97</v>
      </c>
      <c r="B100" s="10" t="s">
        <v>37</v>
      </c>
      <c r="C100" s="23">
        <v>3</v>
      </c>
      <c r="D100" s="23">
        <v>126</v>
      </c>
      <c r="E100" s="23" t="s">
        <v>466</v>
      </c>
      <c r="F100" s="24" t="s">
        <v>467</v>
      </c>
      <c r="G100" s="25" t="s">
        <v>468</v>
      </c>
      <c r="H100" s="26" t="s">
        <v>469</v>
      </c>
    </row>
    <row r="101" spans="1:8" ht="13.5">
      <c r="A101" s="10">
        <v>98</v>
      </c>
      <c r="B101" s="10" t="s">
        <v>37</v>
      </c>
      <c r="C101" s="23">
        <v>4</v>
      </c>
      <c r="D101" s="23">
        <v>533</v>
      </c>
      <c r="E101" s="23" t="s">
        <v>466</v>
      </c>
      <c r="F101" s="24" t="s">
        <v>470</v>
      </c>
      <c r="G101" s="25" t="s">
        <v>471</v>
      </c>
      <c r="H101" s="26" t="s">
        <v>469</v>
      </c>
    </row>
    <row r="102" spans="1:8" ht="13.5">
      <c r="A102" s="10">
        <v>99</v>
      </c>
      <c r="B102" s="10" t="s">
        <v>37</v>
      </c>
      <c r="C102" s="23">
        <v>12</v>
      </c>
      <c r="D102" s="23">
        <v>105</v>
      </c>
      <c r="E102" s="23" t="s">
        <v>466</v>
      </c>
      <c r="F102" s="24" t="s">
        <v>472</v>
      </c>
      <c r="G102" s="25" t="s">
        <v>473</v>
      </c>
      <c r="H102" s="26" t="s">
        <v>474</v>
      </c>
    </row>
    <row r="103" spans="1:8" ht="13.5">
      <c r="A103" s="10">
        <v>100</v>
      </c>
      <c r="B103" s="10" t="s">
        <v>37</v>
      </c>
      <c r="C103" s="23">
        <v>12</v>
      </c>
      <c r="D103" s="23">
        <v>112</v>
      </c>
      <c r="E103" s="23" t="s">
        <v>466</v>
      </c>
      <c r="F103" s="24" t="s">
        <v>475</v>
      </c>
      <c r="G103" s="25" t="s">
        <v>476</v>
      </c>
      <c r="H103" s="26" t="s">
        <v>474</v>
      </c>
    </row>
    <row r="104" spans="1:8" ht="13.5">
      <c r="A104" s="10">
        <v>101</v>
      </c>
      <c r="B104" s="10" t="s">
        <v>37</v>
      </c>
      <c r="C104" s="23">
        <v>12</v>
      </c>
      <c r="D104" s="23">
        <v>211</v>
      </c>
      <c r="E104" s="23" t="s">
        <v>466</v>
      </c>
      <c r="F104" s="24" t="s">
        <v>477</v>
      </c>
      <c r="G104" s="25" t="s">
        <v>478</v>
      </c>
      <c r="H104" s="26" t="s">
        <v>474</v>
      </c>
    </row>
    <row r="105" spans="1:8" ht="13.5">
      <c r="A105" s="10">
        <v>102</v>
      </c>
      <c r="B105" s="10" t="s">
        <v>37</v>
      </c>
      <c r="C105" s="23">
        <v>12</v>
      </c>
      <c r="D105" s="23">
        <v>312</v>
      </c>
      <c r="E105" s="23" t="s">
        <v>466</v>
      </c>
      <c r="F105" s="24" t="s">
        <v>479</v>
      </c>
      <c r="G105" s="25" t="s">
        <v>480</v>
      </c>
      <c r="H105" s="26" t="s">
        <v>474</v>
      </c>
    </row>
    <row r="106" spans="1:8" ht="13.5">
      <c r="A106" s="10">
        <v>103</v>
      </c>
      <c r="B106" s="10" t="s">
        <v>37</v>
      </c>
      <c r="C106" s="23">
        <v>12</v>
      </c>
      <c r="D106" s="23">
        <v>401</v>
      </c>
      <c r="E106" s="23" t="s">
        <v>466</v>
      </c>
      <c r="F106" s="24" t="s">
        <v>481</v>
      </c>
      <c r="G106" s="25" t="s">
        <v>482</v>
      </c>
      <c r="H106" s="26" t="s">
        <v>474</v>
      </c>
    </row>
    <row r="107" spans="1:8" ht="13.5">
      <c r="A107" s="10">
        <v>104</v>
      </c>
      <c r="B107" s="10" t="s">
        <v>37</v>
      </c>
      <c r="C107" s="23">
        <v>12</v>
      </c>
      <c r="D107" s="23">
        <v>405</v>
      </c>
      <c r="E107" s="23" t="s">
        <v>466</v>
      </c>
      <c r="F107" s="24" t="s">
        <v>483</v>
      </c>
      <c r="G107" s="25" t="s">
        <v>484</v>
      </c>
      <c r="H107" s="26" t="s">
        <v>474</v>
      </c>
    </row>
    <row r="108" spans="1:8" ht="13.5">
      <c r="A108" s="10">
        <v>105</v>
      </c>
      <c r="B108" s="10" t="s">
        <v>37</v>
      </c>
      <c r="C108" s="23">
        <v>12</v>
      </c>
      <c r="D108" s="23">
        <v>407</v>
      </c>
      <c r="E108" s="23" t="s">
        <v>466</v>
      </c>
      <c r="F108" s="24" t="s">
        <v>485</v>
      </c>
      <c r="G108" s="25" t="s">
        <v>486</v>
      </c>
      <c r="H108" s="26" t="s">
        <v>474</v>
      </c>
    </row>
    <row r="109" spans="1:8" ht="13.5">
      <c r="A109" s="10">
        <v>106</v>
      </c>
      <c r="B109" s="10" t="s">
        <v>37</v>
      </c>
      <c r="C109" s="23">
        <v>12</v>
      </c>
      <c r="D109" s="23">
        <v>416</v>
      </c>
      <c r="E109" s="23" t="s">
        <v>466</v>
      </c>
      <c r="F109" s="24" t="s">
        <v>487</v>
      </c>
      <c r="G109" s="25" t="s">
        <v>488</v>
      </c>
      <c r="H109" s="26" t="s">
        <v>474</v>
      </c>
    </row>
    <row r="110" spans="1:8" ht="13.5">
      <c r="A110" s="10">
        <v>107</v>
      </c>
      <c r="B110" s="10" t="s">
        <v>37</v>
      </c>
      <c r="C110" s="23">
        <v>12</v>
      </c>
      <c r="D110" s="23">
        <v>504</v>
      </c>
      <c r="E110" s="23" t="s">
        <v>466</v>
      </c>
      <c r="F110" s="24" t="s">
        <v>489</v>
      </c>
      <c r="G110" s="25" t="s">
        <v>490</v>
      </c>
      <c r="H110" s="26" t="s">
        <v>474</v>
      </c>
    </row>
    <row r="111" spans="1:8" ht="13.5">
      <c r="A111" s="10">
        <v>108</v>
      </c>
      <c r="B111" s="10" t="s">
        <v>37</v>
      </c>
      <c r="C111" s="23">
        <v>12</v>
      </c>
      <c r="D111" s="23">
        <v>505</v>
      </c>
      <c r="E111" s="23" t="s">
        <v>466</v>
      </c>
      <c r="F111" s="24" t="s">
        <v>491</v>
      </c>
      <c r="G111" s="25" t="s">
        <v>492</v>
      </c>
      <c r="H111" s="26" t="s">
        <v>474</v>
      </c>
    </row>
    <row r="112" spans="1:8" ht="13.5">
      <c r="A112" s="10">
        <v>109</v>
      </c>
      <c r="B112" s="10" t="s">
        <v>37</v>
      </c>
      <c r="C112" s="23">
        <v>12</v>
      </c>
      <c r="D112" s="23">
        <v>514</v>
      </c>
      <c r="E112" s="23" t="s">
        <v>466</v>
      </c>
      <c r="F112" s="24" t="s">
        <v>493</v>
      </c>
      <c r="G112" s="25" t="s">
        <v>494</v>
      </c>
      <c r="H112" s="26" t="s">
        <v>474</v>
      </c>
    </row>
    <row r="113" spans="1:8" ht="13.5">
      <c r="A113" s="10">
        <v>110</v>
      </c>
      <c r="B113" s="10" t="s">
        <v>37</v>
      </c>
      <c r="C113" s="23">
        <v>12</v>
      </c>
      <c r="D113" s="23">
        <v>516</v>
      </c>
      <c r="E113" s="23" t="s">
        <v>466</v>
      </c>
      <c r="F113" s="24" t="s">
        <v>495</v>
      </c>
      <c r="G113" s="25" t="s">
        <v>496</v>
      </c>
      <c r="H113" s="26" t="s">
        <v>474</v>
      </c>
    </row>
    <row r="114" spans="1:8" ht="13.5">
      <c r="A114" s="10">
        <v>111</v>
      </c>
      <c r="B114" s="10" t="s">
        <v>37</v>
      </c>
      <c r="C114" s="23">
        <v>14</v>
      </c>
      <c r="D114" s="23">
        <v>123</v>
      </c>
      <c r="E114" s="23" t="s">
        <v>466</v>
      </c>
      <c r="F114" s="24" t="s">
        <v>497</v>
      </c>
      <c r="G114" s="25" t="s">
        <v>498</v>
      </c>
      <c r="H114" s="26" t="s">
        <v>474</v>
      </c>
    </row>
    <row r="115" spans="1:8" ht="13.5">
      <c r="A115" s="10">
        <v>112</v>
      </c>
      <c r="B115" s="10" t="s">
        <v>37</v>
      </c>
      <c r="C115" s="23">
        <v>14</v>
      </c>
      <c r="D115" s="23">
        <v>218</v>
      </c>
      <c r="E115" s="23" t="s">
        <v>466</v>
      </c>
      <c r="F115" s="24" t="s">
        <v>499</v>
      </c>
      <c r="G115" s="25" t="s">
        <v>500</v>
      </c>
      <c r="H115" s="26" t="s">
        <v>474</v>
      </c>
    </row>
    <row r="116" spans="1:8" ht="13.5">
      <c r="A116" s="10">
        <v>113</v>
      </c>
      <c r="B116" s="10" t="s">
        <v>37</v>
      </c>
      <c r="C116" s="23">
        <v>5</v>
      </c>
      <c r="D116" s="23">
        <v>422</v>
      </c>
      <c r="E116" s="23" t="s">
        <v>501</v>
      </c>
      <c r="F116" s="24" t="s">
        <v>502</v>
      </c>
      <c r="G116" s="25" t="s">
        <v>503</v>
      </c>
      <c r="H116" s="26" t="s">
        <v>504</v>
      </c>
    </row>
    <row r="117" spans="1:8" ht="13.5">
      <c r="A117" s="10">
        <v>114</v>
      </c>
      <c r="B117" s="10" t="s">
        <v>37</v>
      </c>
      <c r="C117" s="23">
        <v>5</v>
      </c>
      <c r="D117" s="23">
        <v>435</v>
      </c>
      <c r="E117" s="23" t="s">
        <v>505</v>
      </c>
      <c r="F117" s="24" t="s">
        <v>506</v>
      </c>
      <c r="G117" s="25" t="s">
        <v>507</v>
      </c>
      <c r="H117" s="26" t="s">
        <v>508</v>
      </c>
    </row>
    <row r="118" spans="1:8" ht="13.5">
      <c r="A118" s="10">
        <v>115</v>
      </c>
      <c r="B118" s="10" t="s">
        <v>37</v>
      </c>
      <c r="C118" s="23">
        <v>9</v>
      </c>
      <c r="D118" s="23">
        <v>504</v>
      </c>
      <c r="E118" s="23" t="s">
        <v>505</v>
      </c>
      <c r="F118" s="24" t="s">
        <v>509</v>
      </c>
      <c r="G118" s="25" t="s">
        <v>510</v>
      </c>
      <c r="H118" s="26" t="s">
        <v>511</v>
      </c>
    </row>
    <row r="119" spans="1:8" ht="13.5">
      <c r="A119" s="10">
        <v>116</v>
      </c>
      <c r="B119" s="10" t="s">
        <v>37</v>
      </c>
      <c r="C119" s="23">
        <v>9</v>
      </c>
      <c r="D119" s="23">
        <v>505</v>
      </c>
      <c r="E119" s="23" t="s">
        <v>505</v>
      </c>
      <c r="F119" s="24" t="s">
        <v>512</v>
      </c>
      <c r="G119" s="25" t="s">
        <v>513</v>
      </c>
      <c r="H119" s="26" t="s">
        <v>511</v>
      </c>
    </row>
    <row r="120" spans="1:8" ht="13.5">
      <c r="A120" s="10">
        <v>117</v>
      </c>
      <c r="B120" s="10" t="s">
        <v>37</v>
      </c>
      <c r="C120" s="23">
        <v>9</v>
      </c>
      <c r="D120" s="23">
        <v>514</v>
      </c>
      <c r="E120" s="23" t="s">
        <v>505</v>
      </c>
      <c r="F120" s="24" t="s">
        <v>514</v>
      </c>
      <c r="G120" s="25" t="s">
        <v>515</v>
      </c>
      <c r="H120" s="26" t="s">
        <v>511</v>
      </c>
    </row>
    <row r="121" spans="1:8" ht="13.5">
      <c r="A121" s="10">
        <v>118</v>
      </c>
      <c r="B121" s="10" t="s">
        <v>37</v>
      </c>
      <c r="C121" s="23">
        <v>9</v>
      </c>
      <c r="D121" s="23">
        <v>616</v>
      </c>
      <c r="E121" s="23" t="s">
        <v>505</v>
      </c>
      <c r="F121" s="24" t="s">
        <v>516</v>
      </c>
      <c r="G121" s="25" t="s">
        <v>517</v>
      </c>
      <c r="H121" s="26" t="s">
        <v>508</v>
      </c>
    </row>
    <row r="122" spans="1:8" ht="13.5">
      <c r="A122" s="10">
        <v>119</v>
      </c>
      <c r="B122" s="10" t="s">
        <v>37</v>
      </c>
      <c r="C122" s="23">
        <v>10</v>
      </c>
      <c r="D122" s="23">
        <v>226</v>
      </c>
      <c r="E122" s="23" t="s">
        <v>505</v>
      </c>
      <c r="F122" s="24" t="s">
        <v>518</v>
      </c>
      <c r="G122" s="25" t="s">
        <v>519</v>
      </c>
      <c r="H122" s="26" t="s">
        <v>520</v>
      </c>
    </row>
    <row r="123" spans="1:8" ht="13.5">
      <c r="A123" s="10">
        <v>120</v>
      </c>
      <c r="B123" s="10" t="s">
        <v>37</v>
      </c>
      <c r="C123" s="23">
        <v>10</v>
      </c>
      <c r="D123" s="23">
        <v>411</v>
      </c>
      <c r="E123" s="23" t="s">
        <v>505</v>
      </c>
      <c r="F123" s="24" t="s">
        <v>521</v>
      </c>
      <c r="G123" s="25" t="s">
        <v>522</v>
      </c>
      <c r="H123" s="26" t="s">
        <v>511</v>
      </c>
    </row>
    <row r="124" spans="1:8" ht="13.5">
      <c r="A124" s="10">
        <v>121</v>
      </c>
      <c r="B124" s="10" t="s">
        <v>37</v>
      </c>
      <c r="C124" s="23">
        <v>10</v>
      </c>
      <c r="D124" s="23">
        <v>422</v>
      </c>
      <c r="E124" s="23" t="s">
        <v>505</v>
      </c>
      <c r="F124" s="24" t="s">
        <v>523</v>
      </c>
      <c r="G124" s="25" t="s">
        <v>524</v>
      </c>
      <c r="H124" s="26" t="s">
        <v>511</v>
      </c>
    </row>
    <row r="125" spans="1:8" ht="13.5">
      <c r="A125" s="10">
        <v>122</v>
      </c>
      <c r="B125" s="10" t="s">
        <v>37</v>
      </c>
      <c r="C125" s="23">
        <v>10</v>
      </c>
      <c r="D125" s="23">
        <v>503</v>
      </c>
      <c r="E125" s="23" t="s">
        <v>505</v>
      </c>
      <c r="F125" s="24" t="s">
        <v>525</v>
      </c>
      <c r="G125" s="25" t="s">
        <v>526</v>
      </c>
      <c r="H125" s="26" t="s">
        <v>511</v>
      </c>
    </row>
    <row r="126" spans="1:8" ht="13.5">
      <c r="A126" s="10">
        <v>123</v>
      </c>
      <c r="B126" s="10" t="s">
        <v>37</v>
      </c>
      <c r="C126" s="23">
        <v>10</v>
      </c>
      <c r="D126" s="23">
        <v>512</v>
      </c>
      <c r="E126" s="23" t="s">
        <v>505</v>
      </c>
      <c r="F126" s="24" t="s">
        <v>527</v>
      </c>
      <c r="G126" s="25" t="s">
        <v>528</v>
      </c>
      <c r="H126" s="26" t="s">
        <v>508</v>
      </c>
    </row>
    <row r="127" spans="1:8" ht="13.5">
      <c r="A127" s="10">
        <v>124</v>
      </c>
      <c r="B127" s="10" t="s">
        <v>37</v>
      </c>
      <c r="C127" s="23">
        <v>10</v>
      </c>
      <c r="D127" s="23">
        <v>521</v>
      </c>
      <c r="E127" s="23" t="s">
        <v>505</v>
      </c>
      <c r="F127" s="24" t="s">
        <v>529</v>
      </c>
      <c r="G127" s="25" t="s">
        <v>530</v>
      </c>
      <c r="H127" s="25" t="s">
        <v>508</v>
      </c>
    </row>
    <row r="128" spans="1:8" ht="13.5">
      <c r="A128" s="10">
        <v>125</v>
      </c>
      <c r="B128" s="10" t="s">
        <v>37</v>
      </c>
      <c r="C128" s="23">
        <v>14</v>
      </c>
      <c r="D128" s="23">
        <v>603</v>
      </c>
      <c r="E128" s="23" t="s">
        <v>505</v>
      </c>
      <c r="F128" s="24" t="s">
        <v>531</v>
      </c>
      <c r="G128" s="25" t="s">
        <v>532</v>
      </c>
      <c r="H128" s="25" t="s">
        <v>520</v>
      </c>
    </row>
    <row r="129" spans="1:8" ht="13.5">
      <c r="A129" s="10">
        <v>126</v>
      </c>
      <c r="B129" s="10" t="s">
        <v>43</v>
      </c>
      <c r="C129" s="10">
        <v>13</v>
      </c>
      <c r="D129" s="10">
        <v>212</v>
      </c>
      <c r="E129" s="10" t="s">
        <v>17</v>
      </c>
      <c r="F129" s="27" t="s">
        <v>125</v>
      </c>
      <c r="G129" s="27" t="s">
        <v>126</v>
      </c>
      <c r="H129" s="27" t="s">
        <v>81</v>
      </c>
    </row>
    <row r="130" spans="1:8" ht="13.5">
      <c r="A130" s="10">
        <v>127</v>
      </c>
      <c r="B130" s="10" t="s">
        <v>43</v>
      </c>
      <c r="C130" s="10">
        <v>13</v>
      </c>
      <c r="D130" s="10">
        <v>830</v>
      </c>
      <c r="E130" s="10" t="s">
        <v>17</v>
      </c>
      <c r="F130" s="27" t="s">
        <v>128</v>
      </c>
      <c r="G130" s="10" t="s">
        <v>129</v>
      </c>
      <c r="H130" s="27" t="s">
        <v>81</v>
      </c>
    </row>
    <row r="131" spans="1:8" ht="13.5">
      <c r="A131" s="10">
        <v>128</v>
      </c>
      <c r="B131" s="10" t="s">
        <v>43</v>
      </c>
      <c r="C131" s="10" t="s">
        <v>44</v>
      </c>
      <c r="D131" s="10">
        <v>522</v>
      </c>
      <c r="E131" s="10" t="s">
        <v>17</v>
      </c>
      <c r="F131" s="28" t="s">
        <v>82</v>
      </c>
      <c r="G131" s="28" t="s">
        <v>83</v>
      </c>
      <c r="H131" s="27" t="s">
        <v>84</v>
      </c>
    </row>
    <row r="132" spans="1:8" ht="13.5">
      <c r="A132" s="10">
        <v>129</v>
      </c>
      <c r="B132" s="10" t="s">
        <v>43</v>
      </c>
      <c r="C132" s="10" t="s">
        <v>44</v>
      </c>
      <c r="D132" s="10">
        <v>620</v>
      </c>
      <c r="E132" s="10" t="s">
        <v>17</v>
      </c>
      <c r="F132" s="27" t="s">
        <v>85</v>
      </c>
      <c r="G132" s="27" t="s">
        <v>86</v>
      </c>
      <c r="H132" s="27" t="s">
        <v>84</v>
      </c>
    </row>
    <row r="133" spans="1:8" ht="13.5">
      <c r="A133" s="10">
        <v>130</v>
      </c>
      <c r="B133" s="10" t="s">
        <v>43</v>
      </c>
      <c r="C133" s="10" t="s">
        <v>44</v>
      </c>
      <c r="D133" s="10">
        <v>621</v>
      </c>
      <c r="E133" s="10" t="s">
        <v>17</v>
      </c>
      <c r="F133" s="28" t="s">
        <v>87</v>
      </c>
      <c r="G133" s="28" t="s">
        <v>88</v>
      </c>
      <c r="H133" s="27" t="s">
        <v>84</v>
      </c>
    </row>
    <row r="134" spans="1:8" ht="13.5">
      <c r="A134" s="10">
        <v>131</v>
      </c>
      <c r="B134" s="10" t="s">
        <v>43</v>
      </c>
      <c r="C134" s="10" t="s">
        <v>44</v>
      </c>
      <c r="D134" s="10">
        <v>622</v>
      </c>
      <c r="E134" s="10" t="s">
        <v>17</v>
      </c>
      <c r="F134" s="27" t="s">
        <v>89</v>
      </c>
      <c r="G134" s="27" t="s">
        <v>90</v>
      </c>
      <c r="H134" s="27" t="s">
        <v>84</v>
      </c>
    </row>
    <row r="135" spans="1:8" ht="13.5">
      <c r="A135" s="10">
        <v>132</v>
      </c>
      <c r="B135" s="10" t="s">
        <v>43</v>
      </c>
      <c r="C135" s="10" t="s">
        <v>44</v>
      </c>
      <c r="D135" s="10">
        <v>702</v>
      </c>
      <c r="E135" s="10" t="s">
        <v>17</v>
      </c>
      <c r="F135" s="28" t="s">
        <v>91</v>
      </c>
      <c r="G135" s="28" t="s">
        <v>92</v>
      </c>
      <c r="H135" s="27" t="s">
        <v>84</v>
      </c>
    </row>
    <row r="136" spans="1:8" ht="13.5">
      <c r="A136" s="10">
        <v>133</v>
      </c>
      <c r="B136" s="10" t="s">
        <v>43</v>
      </c>
      <c r="C136" s="27" t="s">
        <v>44</v>
      </c>
      <c r="D136" s="27">
        <v>303</v>
      </c>
      <c r="E136" s="10" t="s">
        <v>19</v>
      </c>
      <c r="F136" s="29" t="s">
        <v>130</v>
      </c>
      <c r="G136" s="29" t="s">
        <v>131</v>
      </c>
      <c r="H136" s="10" t="s">
        <v>45</v>
      </c>
    </row>
    <row r="137" spans="1:8" ht="13.5">
      <c r="A137" s="10">
        <v>134</v>
      </c>
      <c r="B137" s="10" t="s">
        <v>43</v>
      </c>
      <c r="C137" s="27" t="s">
        <v>44</v>
      </c>
      <c r="D137" s="27">
        <v>304</v>
      </c>
      <c r="E137" s="10" t="s">
        <v>19</v>
      </c>
      <c r="F137" s="29" t="s">
        <v>132</v>
      </c>
      <c r="G137" s="29" t="s">
        <v>46</v>
      </c>
      <c r="H137" s="10" t="s">
        <v>45</v>
      </c>
    </row>
    <row r="138" spans="1:8" ht="13.5">
      <c r="A138" s="10">
        <v>135</v>
      </c>
      <c r="B138" s="10" t="s">
        <v>43</v>
      </c>
      <c r="C138" s="27" t="s">
        <v>44</v>
      </c>
      <c r="D138" s="27">
        <v>307</v>
      </c>
      <c r="E138" s="10" t="s">
        <v>19</v>
      </c>
      <c r="F138" s="10" t="s">
        <v>133</v>
      </c>
      <c r="G138" s="10" t="s">
        <v>96</v>
      </c>
      <c r="H138" s="10" t="s">
        <v>45</v>
      </c>
    </row>
    <row r="139" spans="1:8" ht="13.5">
      <c r="A139" s="10">
        <v>136</v>
      </c>
      <c r="B139" s="10" t="s">
        <v>43</v>
      </c>
      <c r="C139" s="27" t="s">
        <v>44</v>
      </c>
      <c r="D139" s="27">
        <v>323</v>
      </c>
      <c r="E139" s="10" t="s">
        <v>19</v>
      </c>
      <c r="F139" s="30" t="s">
        <v>134</v>
      </c>
      <c r="G139" s="30" t="s">
        <v>97</v>
      </c>
      <c r="H139" s="10" t="s">
        <v>47</v>
      </c>
    </row>
    <row r="140" spans="1:8" ht="13.5">
      <c r="A140" s="10">
        <v>137</v>
      </c>
      <c r="B140" s="10" t="s">
        <v>43</v>
      </c>
      <c r="C140" s="27" t="s">
        <v>44</v>
      </c>
      <c r="D140" s="27">
        <v>331</v>
      </c>
      <c r="E140" s="10" t="s">
        <v>19</v>
      </c>
      <c r="F140" s="30" t="s">
        <v>135</v>
      </c>
      <c r="G140" s="30" t="s">
        <v>136</v>
      </c>
      <c r="H140" s="10" t="s">
        <v>255</v>
      </c>
    </row>
    <row r="141" spans="1:8" ht="13.5">
      <c r="A141" s="10">
        <v>138</v>
      </c>
      <c r="B141" s="10" t="s">
        <v>43</v>
      </c>
      <c r="C141" s="27" t="s">
        <v>44</v>
      </c>
      <c r="D141" s="27">
        <v>712</v>
      </c>
      <c r="E141" s="10" t="s">
        <v>19</v>
      </c>
      <c r="F141" s="30" t="s">
        <v>137</v>
      </c>
      <c r="G141" s="27" t="s">
        <v>138</v>
      </c>
      <c r="H141" s="10" t="s">
        <v>45</v>
      </c>
    </row>
    <row r="142" spans="1:8" ht="13.5">
      <c r="A142" s="10">
        <v>139</v>
      </c>
      <c r="B142" s="10" t="s">
        <v>43</v>
      </c>
      <c r="C142" s="27" t="s">
        <v>44</v>
      </c>
      <c r="D142" s="27">
        <v>722</v>
      </c>
      <c r="E142" s="10" t="s">
        <v>19</v>
      </c>
      <c r="F142" s="28" t="s">
        <v>139</v>
      </c>
      <c r="G142" s="10" t="s">
        <v>140</v>
      </c>
      <c r="H142" s="10" t="s">
        <v>255</v>
      </c>
    </row>
    <row r="143" spans="1:8" ht="13.5">
      <c r="A143" s="10">
        <v>140</v>
      </c>
      <c r="B143" s="10" t="s">
        <v>43</v>
      </c>
      <c r="C143" s="27" t="s">
        <v>48</v>
      </c>
      <c r="D143" s="10">
        <v>505</v>
      </c>
      <c r="E143" s="10" t="s">
        <v>19</v>
      </c>
      <c r="F143" s="10" t="s">
        <v>141</v>
      </c>
      <c r="G143" s="10" t="s">
        <v>142</v>
      </c>
      <c r="H143" s="10" t="s">
        <v>47</v>
      </c>
    </row>
    <row r="144" spans="1:8" ht="13.5">
      <c r="A144" s="10">
        <v>141</v>
      </c>
      <c r="B144" s="10" t="s">
        <v>43</v>
      </c>
      <c r="C144" s="27" t="s">
        <v>48</v>
      </c>
      <c r="D144" s="27">
        <v>508</v>
      </c>
      <c r="E144" s="10" t="s">
        <v>19</v>
      </c>
      <c r="F144" s="10" t="s">
        <v>143</v>
      </c>
      <c r="G144" s="10" t="s">
        <v>144</v>
      </c>
      <c r="H144" s="10" t="s">
        <v>47</v>
      </c>
    </row>
    <row r="145" spans="1:8" ht="13.5">
      <c r="A145" s="10">
        <v>142</v>
      </c>
      <c r="B145" s="10" t="s">
        <v>43</v>
      </c>
      <c r="C145" s="27" t="s">
        <v>48</v>
      </c>
      <c r="D145" s="10">
        <v>510</v>
      </c>
      <c r="E145" s="10" t="s">
        <v>19</v>
      </c>
      <c r="F145" s="10" t="s">
        <v>145</v>
      </c>
      <c r="G145" s="10" t="s">
        <v>146</v>
      </c>
      <c r="H145" s="10" t="s">
        <v>47</v>
      </c>
    </row>
    <row r="146" spans="1:8" ht="13.5">
      <c r="A146" s="10">
        <v>143</v>
      </c>
      <c r="B146" s="10" t="s">
        <v>43</v>
      </c>
      <c r="C146" s="27" t="s">
        <v>48</v>
      </c>
      <c r="D146" s="27">
        <v>605</v>
      </c>
      <c r="E146" s="10" t="s">
        <v>19</v>
      </c>
      <c r="F146" s="10" t="s">
        <v>147</v>
      </c>
      <c r="G146" s="10" t="s">
        <v>148</v>
      </c>
      <c r="H146" s="10" t="s">
        <v>255</v>
      </c>
    </row>
    <row r="147" spans="1:8" ht="13.5">
      <c r="A147" s="10">
        <v>144</v>
      </c>
      <c r="B147" s="10" t="s">
        <v>43</v>
      </c>
      <c r="C147" s="27" t="s">
        <v>48</v>
      </c>
      <c r="D147" s="27">
        <v>621</v>
      </c>
      <c r="E147" s="10" t="s">
        <v>19</v>
      </c>
      <c r="F147" s="29" t="s">
        <v>149</v>
      </c>
      <c r="G147" s="29" t="s">
        <v>150</v>
      </c>
      <c r="H147" s="10" t="s">
        <v>47</v>
      </c>
    </row>
    <row r="148" spans="1:8" ht="13.5">
      <c r="A148" s="10">
        <v>145</v>
      </c>
      <c r="B148" s="10" t="s">
        <v>43</v>
      </c>
      <c r="C148" s="27" t="s">
        <v>48</v>
      </c>
      <c r="D148" s="10">
        <v>708</v>
      </c>
      <c r="E148" s="10" t="s">
        <v>19</v>
      </c>
      <c r="F148" s="30" t="s">
        <v>151</v>
      </c>
      <c r="G148" s="29" t="s">
        <v>152</v>
      </c>
      <c r="H148" s="10" t="s">
        <v>255</v>
      </c>
    </row>
    <row r="149" spans="1:8" ht="13.5">
      <c r="A149" s="10">
        <v>146</v>
      </c>
      <c r="B149" s="10" t="s">
        <v>43</v>
      </c>
      <c r="C149" s="27" t="s">
        <v>48</v>
      </c>
      <c r="D149" s="27">
        <v>709</v>
      </c>
      <c r="E149" s="10" t="s">
        <v>19</v>
      </c>
      <c r="F149" s="30" t="s">
        <v>153</v>
      </c>
      <c r="G149" s="29" t="s">
        <v>154</v>
      </c>
      <c r="H149" s="10" t="s">
        <v>255</v>
      </c>
    </row>
    <row r="150" spans="1:8" ht="13.5">
      <c r="A150" s="10">
        <v>147</v>
      </c>
      <c r="B150" s="10" t="s">
        <v>43</v>
      </c>
      <c r="C150" s="27" t="s">
        <v>48</v>
      </c>
      <c r="D150" s="27">
        <v>817</v>
      </c>
      <c r="E150" s="10" t="s">
        <v>19</v>
      </c>
      <c r="F150" s="30" t="s">
        <v>155</v>
      </c>
      <c r="G150" s="10" t="s">
        <v>156</v>
      </c>
      <c r="H150" s="10" t="s">
        <v>255</v>
      </c>
    </row>
    <row r="151" spans="1:8" ht="13.5">
      <c r="A151" s="10">
        <v>148</v>
      </c>
      <c r="B151" s="10" t="s">
        <v>43</v>
      </c>
      <c r="C151" s="27" t="s">
        <v>48</v>
      </c>
      <c r="D151" s="27">
        <v>823</v>
      </c>
      <c r="E151" s="10" t="s">
        <v>19</v>
      </c>
      <c r="F151" s="30" t="s">
        <v>157</v>
      </c>
      <c r="G151" s="30" t="s">
        <v>158</v>
      </c>
      <c r="H151" s="10" t="s">
        <v>255</v>
      </c>
    </row>
    <row r="152" spans="1:8" ht="13.5">
      <c r="A152" s="10">
        <v>149</v>
      </c>
      <c r="B152" s="10" t="s">
        <v>43</v>
      </c>
      <c r="C152" s="27">
        <v>11</v>
      </c>
      <c r="D152" s="27">
        <v>112</v>
      </c>
      <c r="E152" s="10" t="s">
        <v>19</v>
      </c>
      <c r="F152" s="30" t="s">
        <v>159</v>
      </c>
      <c r="G152" s="30" t="s">
        <v>160</v>
      </c>
      <c r="H152" s="10" t="s">
        <v>45</v>
      </c>
    </row>
    <row r="153" spans="1:8" ht="13.5">
      <c r="A153" s="10">
        <v>150</v>
      </c>
      <c r="B153" s="10" t="s">
        <v>43</v>
      </c>
      <c r="C153" s="10">
        <v>2</v>
      </c>
      <c r="D153" s="10">
        <v>511</v>
      </c>
      <c r="E153" s="10" t="s">
        <v>21</v>
      </c>
      <c r="F153" s="31" t="s">
        <v>161</v>
      </c>
      <c r="G153" s="10" t="s">
        <v>162</v>
      </c>
      <c r="H153" s="29" t="s">
        <v>66</v>
      </c>
    </row>
    <row r="154" spans="1:8" ht="13.5">
      <c r="A154" s="10">
        <v>151</v>
      </c>
      <c r="B154" s="10" t="s">
        <v>43</v>
      </c>
      <c r="C154" s="10" t="s">
        <v>59</v>
      </c>
      <c r="D154" s="10">
        <v>605</v>
      </c>
      <c r="E154" s="10" t="s">
        <v>21</v>
      </c>
      <c r="F154" s="31" t="s">
        <v>163</v>
      </c>
      <c r="G154" s="31" t="s">
        <v>164</v>
      </c>
      <c r="H154" s="29" t="s">
        <v>66</v>
      </c>
    </row>
    <row r="155" spans="1:8" ht="13.5">
      <c r="A155" s="10">
        <v>152</v>
      </c>
      <c r="B155" s="10" t="s">
        <v>43</v>
      </c>
      <c r="C155" s="10" t="s">
        <v>59</v>
      </c>
      <c r="D155" s="10">
        <v>706</v>
      </c>
      <c r="E155" s="10" t="s">
        <v>21</v>
      </c>
      <c r="F155" s="10" t="s">
        <v>165</v>
      </c>
      <c r="G155" s="10" t="s">
        <v>166</v>
      </c>
      <c r="H155" s="29" t="s">
        <v>67</v>
      </c>
    </row>
    <row r="156" spans="1:8" ht="13.5">
      <c r="A156" s="10">
        <v>153</v>
      </c>
      <c r="B156" s="10" t="s">
        <v>43</v>
      </c>
      <c r="C156" s="10" t="s">
        <v>59</v>
      </c>
      <c r="D156" s="10">
        <v>721</v>
      </c>
      <c r="E156" s="10" t="s">
        <v>21</v>
      </c>
      <c r="F156" s="31" t="s">
        <v>167</v>
      </c>
      <c r="G156" s="31" t="s">
        <v>68</v>
      </c>
      <c r="H156" s="29" t="s">
        <v>67</v>
      </c>
    </row>
    <row r="157" spans="1:8" ht="13.5">
      <c r="A157" s="10">
        <v>154</v>
      </c>
      <c r="B157" s="10" t="s">
        <v>43</v>
      </c>
      <c r="C157" s="10" t="s">
        <v>59</v>
      </c>
      <c r="D157" s="10">
        <v>724</v>
      </c>
      <c r="E157" s="10" t="s">
        <v>21</v>
      </c>
      <c r="F157" s="31" t="s">
        <v>168</v>
      </c>
      <c r="G157" s="31" t="s">
        <v>169</v>
      </c>
      <c r="H157" s="29" t="s">
        <v>67</v>
      </c>
    </row>
    <row r="158" spans="1:8" ht="13.5">
      <c r="A158" s="10">
        <v>155</v>
      </c>
      <c r="B158" s="10" t="s">
        <v>43</v>
      </c>
      <c r="C158" s="10" t="s">
        <v>59</v>
      </c>
      <c r="D158" s="10">
        <v>722</v>
      </c>
      <c r="E158" s="10" t="s">
        <v>21</v>
      </c>
      <c r="F158" s="31" t="s">
        <v>170</v>
      </c>
      <c r="G158" s="31" t="s">
        <v>171</v>
      </c>
      <c r="H158" s="29" t="s">
        <v>67</v>
      </c>
    </row>
    <row r="159" spans="1:8" ht="13.5">
      <c r="A159" s="10">
        <v>156</v>
      </c>
      <c r="B159" s="10" t="s">
        <v>43</v>
      </c>
      <c r="C159" s="10" t="s">
        <v>59</v>
      </c>
      <c r="D159" s="10">
        <v>915</v>
      </c>
      <c r="E159" s="10" t="s">
        <v>21</v>
      </c>
      <c r="F159" s="31" t="s">
        <v>172</v>
      </c>
      <c r="G159" s="31" t="s">
        <v>173</v>
      </c>
      <c r="H159" s="29" t="s">
        <v>69</v>
      </c>
    </row>
    <row r="160" spans="1:8" ht="13.5">
      <c r="A160" s="10">
        <v>157</v>
      </c>
      <c r="B160" s="10" t="s">
        <v>43</v>
      </c>
      <c r="C160" s="10">
        <v>11</v>
      </c>
      <c r="D160" s="10">
        <v>618</v>
      </c>
      <c r="E160" s="10" t="s">
        <v>21</v>
      </c>
      <c r="F160" s="31" t="s">
        <v>174</v>
      </c>
      <c r="G160" s="10" t="s">
        <v>175</v>
      </c>
      <c r="H160" s="29" t="s">
        <v>69</v>
      </c>
    </row>
    <row r="161" spans="1:8" ht="13.5">
      <c r="A161" s="10">
        <v>158</v>
      </c>
      <c r="B161" s="10" t="s">
        <v>43</v>
      </c>
      <c r="C161" s="10" t="s">
        <v>118</v>
      </c>
      <c r="D161" s="10">
        <v>405</v>
      </c>
      <c r="E161" s="10" t="s">
        <v>21</v>
      </c>
      <c r="F161" s="10" t="s">
        <v>176</v>
      </c>
      <c r="G161" s="10" t="s">
        <v>177</v>
      </c>
      <c r="H161" s="29" t="s">
        <v>67</v>
      </c>
    </row>
    <row r="162" spans="1:8" ht="13.5">
      <c r="A162" s="10">
        <v>159</v>
      </c>
      <c r="B162" s="10" t="s">
        <v>43</v>
      </c>
      <c r="C162" s="10" t="s">
        <v>118</v>
      </c>
      <c r="D162" s="10">
        <v>607</v>
      </c>
      <c r="E162" s="10" t="s">
        <v>21</v>
      </c>
      <c r="F162" s="10" t="s">
        <v>178</v>
      </c>
      <c r="G162" s="10" t="s">
        <v>70</v>
      </c>
      <c r="H162" s="29" t="s">
        <v>67</v>
      </c>
    </row>
    <row r="163" spans="1:8" ht="13.5">
      <c r="A163" s="10">
        <v>160</v>
      </c>
      <c r="B163" s="10" t="s">
        <v>43</v>
      </c>
      <c r="C163" s="10" t="s">
        <v>118</v>
      </c>
      <c r="D163" s="10">
        <v>509</v>
      </c>
      <c r="E163" s="10" t="s">
        <v>21</v>
      </c>
      <c r="F163" s="10" t="s">
        <v>179</v>
      </c>
      <c r="G163" s="10" t="s">
        <v>180</v>
      </c>
      <c r="H163" s="29" t="s">
        <v>67</v>
      </c>
    </row>
    <row r="164" spans="1:8" ht="13.5">
      <c r="A164" s="10">
        <v>161</v>
      </c>
      <c r="B164" s="10" t="s">
        <v>43</v>
      </c>
      <c r="C164" s="10">
        <v>4</v>
      </c>
      <c r="D164" s="10">
        <v>104</v>
      </c>
      <c r="E164" s="10" t="s">
        <v>9</v>
      </c>
      <c r="F164" s="10" t="s">
        <v>181</v>
      </c>
      <c r="G164" s="10" t="s">
        <v>50</v>
      </c>
      <c r="H164" s="10" t="s">
        <v>49</v>
      </c>
    </row>
    <row r="165" spans="1:8" ht="13.5">
      <c r="A165" s="10">
        <v>162</v>
      </c>
      <c r="B165" s="10" t="s">
        <v>43</v>
      </c>
      <c r="C165" s="10">
        <v>4</v>
      </c>
      <c r="D165" s="10">
        <v>108</v>
      </c>
      <c r="E165" s="10" t="s">
        <v>9</v>
      </c>
      <c r="F165" s="10" t="s">
        <v>182</v>
      </c>
      <c r="G165" s="10" t="s">
        <v>103</v>
      </c>
      <c r="H165" s="10" t="s">
        <v>49</v>
      </c>
    </row>
    <row r="166" spans="1:8" ht="13.5">
      <c r="A166" s="10">
        <v>163</v>
      </c>
      <c r="B166" s="10" t="s">
        <v>43</v>
      </c>
      <c r="C166" s="10">
        <v>4</v>
      </c>
      <c r="D166" s="10">
        <v>110</v>
      </c>
      <c r="E166" s="10" t="s">
        <v>9</v>
      </c>
      <c r="F166" s="10" t="s">
        <v>183</v>
      </c>
      <c r="G166" s="10" t="s">
        <v>98</v>
      </c>
      <c r="H166" s="10" t="s">
        <v>49</v>
      </c>
    </row>
    <row r="167" spans="1:8" ht="13.5">
      <c r="A167" s="10">
        <v>164</v>
      </c>
      <c r="B167" s="10" t="s">
        <v>43</v>
      </c>
      <c r="C167" s="10">
        <v>4</v>
      </c>
      <c r="D167" s="10">
        <v>206</v>
      </c>
      <c r="E167" s="10" t="s">
        <v>9</v>
      </c>
      <c r="F167" s="10" t="s">
        <v>184</v>
      </c>
      <c r="G167" s="10" t="s">
        <v>185</v>
      </c>
      <c r="H167" s="10" t="s">
        <v>49</v>
      </c>
    </row>
    <row r="168" spans="1:8" ht="13.5">
      <c r="A168" s="10">
        <v>165</v>
      </c>
      <c r="B168" s="10" t="s">
        <v>43</v>
      </c>
      <c r="C168" s="10">
        <v>4</v>
      </c>
      <c r="D168" s="10">
        <v>207</v>
      </c>
      <c r="E168" s="10" t="s">
        <v>9</v>
      </c>
      <c r="F168" s="10" t="s">
        <v>186</v>
      </c>
      <c r="G168" s="10" t="s">
        <v>187</v>
      </c>
      <c r="H168" s="10" t="s">
        <v>49</v>
      </c>
    </row>
    <row r="169" spans="1:8" ht="13.5">
      <c r="A169" s="10">
        <v>166</v>
      </c>
      <c r="B169" s="10" t="s">
        <v>43</v>
      </c>
      <c r="C169" s="10">
        <v>4</v>
      </c>
      <c r="D169" s="10">
        <v>303</v>
      </c>
      <c r="E169" s="10" t="s">
        <v>9</v>
      </c>
      <c r="F169" s="10" t="s">
        <v>188</v>
      </c>
      <c r="G169" s="10" t="s">
        <v>189</v>
      </c>
      <c r="H169" s="10" t="s">
        <v>49</v>
      </c>
    </row>
    <row r="170" spans="1:8" ht="13.5">
      <c r="A170" s="10">
        <v>167</v>
      </c>
      <c r="B170" s="10" t="s">
        <v>43</v>
      </c>
      <c r="C170" s="10">
        <v>4</v>
      </c>
      <c r="D170" s="10">
        <v>503</v>
      </c>
      <c r="E170" s="10" t="s">
        <v>9</v>
      </c>
      <c r="F170" s="10" t="s">
        <v>190</v>
      </c>
      <c r="G170" s="10" t="s">
        <v>191</v>
      </c>
      <c r="H170" s="10" t="s">
        <v>49</v>
      </c>
    </row>
    <row r="171" spans="1:8" ht="13.5">
      <c r="A171" s="10">
        <v>168</v>
      </c>
      <c r="B171" s="10" t="s">
        <v>43</v>
      </c>
      <c r="C171" s="10">
        <v>9</v>
      </c>
      <c r="D171" s="10">
        <v>412</v>
      </c>
      <c r="E171" s="10" t="s">
        <v>9</v>
      </c>
      <c r="F171" s="10" t="s">
        <v>192</v>
      </c>
      <c r="G171" s="10" t="s">
        <v>193</v>
      </c>
      <c r="H171" s="10" t="s">
        <v>51</v>
      </c>
    </row>
    <row r="172" spans="1:8" ht="13.5">
      <c r="A172" s="10">
        <v>169</v>
      </c>
      <c r="B172" s="10" t="s">
        <v>43</v>
      </c>
      <c r="C172" s="10">
        <v>9</v>
      </c>
      <c r="D172" s="10">
        <v>511</v>
      </c>
      <c r="E172" s="10" t="s">
        <v>9</v>
      </c>
      <c r="F172" s="10" t="s">
        <v>194</v>
      </c>
      <c r="G172" s="10" t="s">
        <v>102</v>
      </c>
      <c r="H172" s="10" t="s">
        <v>51</v>
      </c>
    </row>
    <row r="173" spans="1:8" ht="13.5">
      <c r="A173" s="10">
        <v>170</v>
      </c>
      <c r="B173" s="10" t="s">
        <v>43</v>
      </c>
      <c r="C173" s="10">
        <v>9</v>
      </c>
      <c r="D173" s="10">
        <v>512</v>
      </c>
      <c r="E173" s="10" t="s">
        <v>9</v>
      </c>
      <c r="F173" s="10" t="s">
        <v>195</v>
      </c>
      <c r="G173" s="10" t="s">
        <v>196</v>
      </c>
      <c r="H173" s="10" t="s">
        <v>51</v>
      </c>
    </row>
    <row r="174" spans="1:8" ht="13.5">
      <c r="A174" s="10">
        <v>171</v>
      </c>
      <c r="B174" s="10" t="s">
        <v>43</v>
      </c>
      <c r="C174" s="10">
        <v>9</v>
      </c>
      <c r="D174" s="10">
        <v>513</v>
      </c>
      <c r="E174" s="10" t="s">
        <v>9</v>
      </c>
      <c r="F174" s="10" t="s">
        <v>197</v>
      </c>
      <c r="G174" s="10" t="s">
        <v>198</v>
      </c>
      <c r="H174" s="10" t="s">
        <v>51</v>
      </c>
    </row>
    <row r="175" spans="1:8" ht="13.5">
      <c r="A175" s="10">
        <v>172</v>
      </c>
      <c r="B175" s="10" t="s">
        <v>43</v>
      </c>
      <c r="C175" s="10">
        <v>9</v>
      </c>
      <c r="D175" s="10">
        <v>608</v>
      </c>
      <c r="E175" s="10" t="s">
        <v>9</v>
      </c>
      <c r="F175" s="10" t="s">
        <v>199</v>
      </c>
      <c r="G175" s="10" t="s">
        <v>200</v>
      </c>
      <c r="H175" s="10" t="s">
        <v>51</v>
      </c>
    </row>
    <row r="176" spans="1:8" ht="13.5">
      <c r="A176" s="10">
        <v>173</v>
      </c>
      <c r="B176" s="10" t="s">
        <v>43</v>
      </c>
      <c r="C176" s="10" t="s">
        <v>44</v>
      </c>
      <c r="D176" s="10">
        <v>504</v>
      </c>
      <c r="E176" s="10" t="s">
        <v>9</v>
      </c>
      <c r="F176" s="10" t="s">
        <v>201</v>
      </c>
      <c r="G176" s="10" t="s">
        <v>202</v>
      </c>
      <c r="H176" s="10" t="s">
        <v>49</v>
      </c>
    </row>
    <row r="177" spans="1:8" ht="13.5">
      <c r="A177" s="10">
        <v>174</v>
      </c>
      <c r="B177" s="10" t="s">
        <v>43</v>
      </c>
      <c r="C177" s="10" t="s">
        <v>44</v>
      </c>
      <c r="D177" s="10">
        <v>529</v>
      </c>
      <c r="E177" s="10" t="s">
        <v>9</v>
      </c>
      <c r="F177" s="10" t="s">
        <v>203</v>
      </c>
      <c r="G177" s="10" t="s">
        <v>99</v>
      </c>
      <c r="H177" s="10" t="s">
        <v>51</v>
      </c>
    </row>
    <row r="178" spans="1:8" ht="13.5">
      <c r="A178" s="10">
        <v>175</v>
      </c>
      <c r="B178" s="10" t="s">
        <v>43</v>
      </c>
      <c r="C178" s="10" t="s">
        <v>44</v>
      </c>
      <c r="D178" s="10">
        <v>615</v>
      </c>
      <c r="E178" s="10" t="s">
        <v>9</v>
      </c>
      <c r="F178" s="10" t="s">
        <v>204</v>
      </c>
      <c r="G178" s="10" t="s">
        <v>52</v>
      </c>
      <c r="H178" s="10" t="s">
        <v>51</v>
      </c>
    </row>
    <row r="179" spans="1:8" ht="13.5">
      <c r="A179" s="10">
        <v>176</v>
      </c>
      <c r="B179" s="10" t="s">
        <v>43</v>
      </c>
      <c r="C179" s="10" t="s">
        <v>48</v>
      </c>
      <c r="D179" s="10">
        <v>1002</v>
      </c>
      <c r="E179" s="10" t="s">
        <v>9</v>
      </c>
      <c r="F179" s="10" t="s">
        <v>205</v>
      </c>
      <c r="G179" s="10" t="s">
        <v>54</v>
      </c>
      <c r="H179" s="10" t="s">
        <v>51</v>
      </c>
    </row>
    <row r="180" spans="1:8" ht="13.5">
      <c r="A180" s="10">
        <v>177</v>
      </c>
      <c r="B180" s="10" t="s">
        <v>43</v>
      </c>
      <c r="C180" s="10" t="s">
        <v>48</v>
      </c>
      <c r="D180" s="10">
        <v>1016</v>
      </c>
      <c r="E180" s="10" t="s">
        <v>9</v>
      </c>
      <c r="F180" s="10" t="s">
        <v>206</v>
      </c>
      <c r="G180" s="10" t="s">
        <v>101</v>
      </c>
      <c r="H180" s="10" t="s">
        <v>51</v>
      </c>
    </row>
    <row r="181" spans="1:8" ht="13.5">
      <c r="A181" s="10">
        <v>178</v>
      </c>
      <c r="B181" s="10" t="s">
        <v>43</v>
      </c>
      <c r="C181" s="10" t="s">
        <v>48</v>
      </c>
      <c r="D181" s="10">
        <v>1020</v>
      </c>
      <c r="E181" s="10" t="s">
        <v>9</v>
      </c>
      <c r="F181" s="10" t="s">
        <v>207</v>
      </c>
      <c r="G181" s="31" t="s">
        <v>208</v>
      </c>
      <c r="H181" s="10" t="s">
        <v>51</v>
      </c>
    </row>
    <row r="182" spans="1:8" ht="13.5">
      <c r="A182" s="10">
        <v>179</v>
      </c>
      <c r="B182" s="10" t="s">
        <v>43</v>
      </c>
      <c r="C182" s="10" t="s">
        <v>48</v>
      </c>
      <c r="D182" s="10">
        <v>1022</v>
      </c>
      <c r="E182" s="10" t="s">
        <v>9</v>
      </c>
      <c r="F182" s="10" t="s">
        <v>209</v>
      </c>
      <c r="G182" s="10" t="s">
        <v>210</v>
      </c>
      <c r="H182" s="10" t="s">
        <v>51</v>
      </c>
    </row>
    <row r="183" spans="1:8" ht="13.5">
      <c r="A183" s="10">
        <v>180</v>
      </c>
      <c r="B183" s="10" t="s">
        <v>43</v>
      </c>
      <c r="C183" s="10" t="s">
        <v>48</v>
      </c>
      <c r="D183" s="10">
        <v>1024</v>
      </c>
      <c r="E183" s="10" t="s">
        <v>9</v>
      </c>
      <c r="F183" s="10" t="s">
        <v>211</v>
      </c>
      <c r="G183" s="10" t="s">
        <v>212</v>
      </c>
      <c r="H183" s="10" t="s">
        <v>51</v>
      </c>
    </row>
    <row r="184" spans="1:8" ht="13.5">
      <c r="A184" s="10">
        <v>181</v>
      </c>
      <c r="B184" s="10" t="s">
        <v>43</v>
      </c>
      <c r="C184" s="10" t="s">
        <v>48</v>
      </c>
      <c r="D184" s="10">
        <v>801</v>
      </c>
      <c r="E184" s="10" t="s">
        <v>9</v>
      </c>
      <c r="F184" s="10" t="s">
        <v>213</v>
      </c>
      <c r="G184" s="10" t="s">
        <v>100</v>
      </c>
      <c r="H184" s="10" t="s">
        <v>51</v>
      </c>
    </row>
    <row r="185" spans="1:8" ht="13.5">
      <c r="A185" s="10">
        <v>182</v>
      </c>
      <c r="B185" s="10" t="s">
        <v>43</v>
      </c>
      <c r="C185" s="10" t="s">
        <v>48</v>
      </c>
      <c r="D185" s="10">
        <v>807</v>
      </c>
      <c r="E185" s="10" t="s">
        <v>9</v>
      </c>
      <c r="F185" s="10" t="s">
        <v>214</v>
      </c>
      <c r="G185" s="10" t="s">
        <v>53</v>
      </c>
      <c r="H185" s="10" t="s">
        <v>51</v>
      </c>
    </row>
    <row r="186" spans="1:8" ht="13.5">
      <c r="A186" s="10">
        <v>183</v>
      </c>
      <c r="B186" s="10" t="s">
        <v>43</v>
      </c>
      <c r="C186" s="10" t="s">
        <v>48</v>
      </c>
      <c r="D186" s="10">
        <v>908</v>
      </c>
      <c r="E186" s="10" t="s">
        <v>9</v>
      </c>
      <c r="F186" s="10" t="s">
        <v>215</v>
      </c>
      <c r="G186" s="10" t="s">
        <v>216</v>
      </c>
      <c r="H186" s="10" t="s">
        <v>51</v>
      </c>
    </row>
    <row r="187" spans="1:8" ht="13.5">
      <c r="A187" s="10">
        <v>184</v>
      </c>
      <c r="B187" s="10" t="s">
        <v>43</v>
      </c>
      <c r="C187" s="10" t="s">
        <v>48</v>
      </c>
      <c r="D187" s="10">
        <v>917</v>
      </c>
      <c r="E187" s="10" t="s">
        <v>9</v>
      </c>
      <c r="F187" s="10" t="s">
        <v>217</v>
      </c>
      <c r="G187" s="10" t="s">
        <v>218</v>
      </c>
      <c r="H187" s="10" t="s">
        <v>51</v>
      </c>
    </row>
    <row r="188" spans="1:8" ht="13.5">
      <c r="A188" s="10">
        <v>185</v>
      </c>
      <c r="B188" s="10" t="s">
        <v>43</v>
      </c>
      <c r="C188" s="27" t="s">
        <v>59</v>
      </c>
      <c r="D188" s="27">
        <v>924</v>
      </c>
      <c r="E188" s="27" t="s">
        <v>25</v>
      </c>
      <c r="F188" s="28" t="s">
        <v>72</v>
      </c>
      <c r="G188" s="28" t="s">
        <v>73</v>
      </c>
      <c r="H188" s="27" t="s">
        <v>74</v>
      </c>
    </row>
    <row r="189" spans="1:8" ht="13.5">
      <c r="A189" s="10">
        <v>186</v>
      </c>
      <c r="B189" s="10" t="s">
        <v>43</v>
      </c>
      <c r="C189" s="27">
        <v>11</v>
      </c>
      <c r="D189" s="27">
        <v>416</v>
      </c>
      <c r="E189" s="27" t="s">
        <v>25</v>
      </c>
      <c r="F189" s="27" t="s">
        <v>219</v>
      </c>
      <c r="G189" s="30" t="s">
        <v>220</v>
      </c>
      <c r="H189" s="27" t="s">
        <v>71</v>
      </c>
    </row>
    <row r="190" spans="1:8" ht="13.5">
      <c r="A190" s="10">
        <v>187</v>
      </c>
      <c r="B190" s="10" t="s">
        <v>43</v>
      </c>
      <c r="C190" s="27">
        <v>11</v>
      </c>
      <c r="D190" s="27">
        <v>419</v>
      </c>
      <c r="E190" s="27" t="s">
        <v>25</v>
      </c>
      <c r="F190" s="27" t="s">
        <v>75</v>
      </c>
      <c r="G190" s="27" t="s">
        <v>76</v>
      </c>
      <c r="H190" s="27" t="s">
        <v>71</v>
      </c>
    </row>
    <row r="191" spans="1:8" ht="13.5">
      <c r="A191" s="10">
        <v>188</v>
      </c>
      <c r="B191" s="10" t="s">
        <v>43</v>
      </c>
      <c r="C191" s="27">
        <v>9</v>
      </c>
      <c r="D191" s="27">
        <v>210</v>
      </c>
      <c r="E191" s="27" t="s">
        <v>25</v>
      </c>
      <c r="F191" s="30" t="s">
        <v>221</v>
      </c>
      <c r="G191" s="30" t="s">
        <v>222</v>
      </c>
      <c r="H191" s="27" t="s">
        <v>74</v>
      </c>
    </row>
    <row r="192" spans="1:8" ht="13.5">
      <c r="A192" s="10">
        <v>189</v>
      </c>
      <c r="B192" s="10" t="s">
        <v>43</v>
      </c>
      <c r="C192" s="27">
        <v>9</v>
      </c>
      <c r="D192" s="27">
        <v>209</v>
      </c>
      <c r="E192" s="27" t="s">
        <v>25</v>
      </c>
      <c r="F192" s="27" t="s">
        <v>77</v>
      </c>
      <c r="G192" s="27" t="s">
        <v>78</v>
      </c>
      <c r="H192" s="27" t="s">
        <v>74</v>
      </c>
    </row>
    <row r="193" spans="1:8" ht="13.5">
      <c r="A193" s="10">
        <v>190</v>
      </c>
      <c r="B193" s="10" t="s">
        <v>43</v>
      </c>
      <c r="C193" s="27">
        <v>13</v>
      </c>
      <c r="D193" s="10">
        <v>610</v>
      </c>
      <c r="E193" s="27" t="s">
        <v>25</v>
      </c>
      <c r="F193" s="28" t="s">
        <v>223</v>
      </c>
      <c r="G193" s="28" t="s">
        <v>224</v>
      </c>
      <c r="H193" s="27" t="s">
        <v>74</v>
      </c>
    </row>
    <row r="194" spans="1:8" ht="13.5">
      <c r="A194" s="10">
        <v>191</v>
      </c>
      <c r="B194" s="10" t="s">
        <v>43</v>
      </c>
      <c r="C194" s="27">
        <v>13</v>
      </c>
      <c r="D194" s="27">
        <v>507</v>
      </c>
      <c r="E194" s="27" t="s">
        <v>25</v>
      </c>
      <c r="F194" s="30" t="s">
        <v>94</v>
      </c>
      <c r="G194" s="27" t="s">
        <v>95</v>
      </c>
      <c r="H194" s="27" t="s">
        <v>74</v>
      </c>
    </row>
    <row r="195" spans="1:8" ht="13.5">
      <c r="A195" s="10">
        <v>192</v>
      </c>
      <c r="B195" s="10" t="s">
        <v>43</v>
      </c>
      <c r="C195" s="27">
        <v>13</v>
      </c>
      <c r="D195" s="27">
        <v>506</v>
      </c>
      <c r="E195" s="27" t="s">
        <v>25</v>
      </c>
      <c r="F195" s="28" t="s">
        <v>79</v>
      </c>
      <c r="G195" s="28" t="s">
        <v>80</v>
      </c>
      <c r="H195" s="27" t="s">
        <v>74</v>
      </c>
    </row>
    <row r="196" spans="1:8" ht="13.5">
      <c r="A196" s="10">
        <v>193</v>
      </c>
      <c r="B196" s="10" t="s">
        <v>43</v>
      </c>
      <c r="C196" s="10">
        <v>7</v>
      </c>
      <c r="D196" s="10">
        <v>208</v>
      </c>
      <c r="E196" s="36" t="s">
        <v>23</v>
      </c>
      <c r="F196" s="37" t="s">
        <v>121</v>
      </c>
      <c r="G196" s="36" t="s">
        <v>122</v>
      </c>
      <c r="H196" s="36" t="s">
        <v>60</v>
      </c>
    </row>
    <row r="197" spans="1:8" ht="13.5">
      <c r="A197" s="10">
        <v>194</v>
      </c>
      <c r="B197" s="10" t="s">
        <v>43</v>
      </c>
      <c r="C197" s="10">
        <v>7</v>
      </c>
      <c r="D197" s="10">
        <v>304</v>
      </c>
      <c r="E197" s="36" t="s">
        <v>23</v>
      </c>
      <c r="F197" s="37" t="s">
        <v>225</v>
      </c>
      <c r="G197" s="36" t="s">
        <v>226</v>
      </c>
      <c r="H197" s="36" t="s">
        <v>60</v>
      </c>
    </row>
    <row r="198" spans="1:8" ht="13.5">
      <c r="A198" s="10">
        <v>195</v>
      </c>
      <c r="B198" s="10" t="s">
        <v>43</v>
      </c>
      <c r="C198" s="10">
        <v>7</v>
      </c>
      <c r="D198" s="10">
        <v>306</v>
      </c>
      <c r="E198" s="36" t="s">
        <v>23</v>
      </c>
      <c r="F198" s="25" t="s">
        <v>227</v>
      </c>
      <c r="G198" s="25" t="s">
        <v>228</v>
      </c>
      <c r="H198" s="36" t="s">
        <v>60</v>
      </c>
    </row>
    <row r="199" spans="1:8" ht="13.5">
      <c r="A199" s="10">
        <v>196</v>
      </c>
      <c r="B199" s="10" t="s">
        <v>43</v>
      </c>
      <c r="C199" s="10">
        <v>7</v>
      </c>
      <c r="D199" s="10">
        <v>502</v>
      </c>
      <c r="E199" s="36" t="s">
        <v>23</v>
      </c>
      <c r="F199" s="25" t="s">
        <v>229</v>
      </c>
      <c r="G199" s="25" t="s">
        <v>230</v>
      </c>
      <c r="H199" s="36" t="s">
        <v>60</v>
      </c>
    </row>
    <row r="200" spans="1:8" ht="13.5">
      <c r="A200" s="10">
        <v>197</v>
      </c>
      <c r="B200" s="10" t="s">
        <v>43</v>
      </c>
      <c r="C200" s="10">
        <v>7</v>
      </c>
      <c r="D200" s="10">
        <v>505</v>
      </c>
      <c r="E200" s="36" t="s">
        <v>23</v>
      </c>
      <c r="F200" s="25" t="s">
        <v>123</v>
      </c>
      <c r="G200" s="25" t="s">
        <v>124</v>
      </c>
      <c r="H200" s="36" t="s">
        <v>60</v>
      </c>
    </row>
    <row r="201" spans="1:8" ht="13.5">
      <c r="A201" s="10">
        <v>198</v>
      </c>
      <c r="B201" s="10" t="s">
        <v>43</v>
      </c>
      <c r="C201" s="10">
        <v>7</v>
      </c>
      <c r="D201" s="10">
        <v>606</v>
      </c>
      <c r="E201" s="36" t="s">
        <v>23</v>
      </c>
      <c r="F201" s="25" t="s">
        <v>231</v>
      </c>
      <c r="G201" s="25" t="s">
        <v>232</v>
      </c>
      <c r="H201" s="36" t="s">
        <v>60</v>
      </c>
    </row>
    <row r="202" spans="1:8" ht="13.5">
      <c r="A202" s="10">
        <v>199</v>
      </c>
      <c r="B202" s="10" t="s">
        <v>43</v>
      </c>
      <c r="C202" s="10" t="s">
        <v>48</v>
      </c>
      <c r="D202" s="10">
        <v>201</v>
      </c>
      <c r="E202" s="36" t="s">
        <v>23</v>
      </c>
      <c r="F202" s="10" t="s">
        <v>233</v>
      </c>
      <c r="G202" s="10" t="s">
        <v>234</v>
      </c>
      <c r="H202" s="36" t="s">
        <v>60</v>
      </c>
    </row>
    <row r="203" spans="1:8" ht="13.5">
      <c r="A203" s="10">
        <v>200</v>
      </c>
      <c r="B203" s="10" t="s">
        <v>43</v>
      </c>
      <c r="C203" s="10" t="s">
        <v>48</v>
      </c>
      <c r="D203" s="10">
        <v>203</v>
      </c>
      <c r="E203" s="36" t="s">
        <v>23</v>
      </c>
      <c r="F203" s="10" t="s">
        <v>235</v>
      </c>
      <c r="G203" s="10" t="s">
        <v>236</v>
      </c>
      <c r="H203" s="36" t="s">
        <v>60</v>
      </c>
    </row>
    <row r="204" spans="1:8" ht="13.5">
      <c r="A204" s="10">
        <v>201</v>
      </c>
      <c r="B204" s="10" t="s">
        <v>43</v>
      </c>
      <c r="C204" s="10" t="s">
        <v>48</v>
      </c>
      <c r="D204" s="10">
        <v>208</v>
      </c>
      <c r="E204" s="36" t="s">
        <v>23</v>
      </c>
      <c r="F204" s="10" t="s">
        <v>64</v>
      </c>
      <c r="G204" s="10" t="s">
        <v>65</v>
      </c>
      <c r="H204" s="36" t="s">
        <v>60</v>
      </c>
    </row>
    <row r="205" spans="1:8" ht="13.5">
      <c r="A205" s="10">
        <v>202</v>
      </c>
      <c r="B205" s="10" t="s">
        <v>43</v>
      </c>
      <c r="C205" s="10" t="s">
        <v>48</v>
      </c>
      <c r="D205" s="10">
        <v>224</v>
      </c>
      <c r="E205" s="36" t="s">
        <v>23</v>
      </c>
      <c r="F205" s="25" t="s">
        <v>119</v>
      </c>
      <c r="G205" s="25" t="s">
        <v>120</v>
      </c>
      <c r="H205" s="36" t="s">
        <v>63</v>
      </c>
    </row>
    <row r="206" spans="1:8" ht="13.5">
      <c r="A206" s="10">
        <v>203</v>
      </c>
      <c r="B206" s="10" t="s">
        <v>43</v>
      </c>
      <c r="C206" s="10" t="s">
        <v>48</v>
      </c>
      <c r="D206" s="10">
        <v>313</v>
      </c>
      <c r="E206" s="36" t="s">
        <v>23</v>
      </c>
      <c r="F206" s="10" t="s">
        <v>237</v>
      </c>
      <c r="G206" s="10" t="s">
        <v>238</v>
      </c>
      <c r="H206" s="36" t="s">
        <v>60</v>
      </c>
    </row>
    <row r="207" spans="1:8" ht="13.5">
      <c r="A207" s="10">
        <v>204</v>
      </c>
      <c r="B207" s="10" t="s">
        <v>43</v>
      </c>
      <c r="C207" s="10" t="s">
        <v>48</v>
      </c>
      <c r="D207" s="10">
        <v>419</v>
      </c>
      <c r="E207" s="36" t="s">
        <v>23</v>
      </c>
      <c r="F207" s="10" t="s">
        <v>239</v>
      </c>
      <c r="G207" s="10" t="s">
        <v>240</v>
      </c>
      <c r="H207" s="36" t="s">
        <v>60</v>
      </c>
    </row>
    <row r="208" spans="1:8" ht="13.5">
      <c r="A208" s="10">
        <v>205</v>
      </c>
      <c r="B208" s="10" t="s">
        <v>43</v>
      </c>
      <c r="C208" s="10" t="s">
        <v>48</v>
      </c>
      <c r="D208" s="10">
        <v>423</v>
      </c>
      <c r="E208" s="36" t="s">
        <v>23</v>
      </c>
      <c r="F208" s="10" t="s">
        <v>241</v>
      </c>
      <c r="G208" s="10" t="s">
        <v>242</v>
      </c>
      <c r="H208" s="36" t="s">
        <v>60</v>
      </c>
    </row>
    <row r="209" spans="1:8" ht="13.5">
      <c r="A209" s="10">
        <v>206</v>
      </c>
      <c r="B209" s="10" t="s">
        <v>43</v>
      </c>
      <c r="C209" s="10" t="s">
        <v>44</v>
      </c>
      <c r="D209" s="10">
        <v>907</v>
      </c>
      <c r="E209" s="36" t="s">
        <v>23</v>
      </c>
      <c r="F209" s="32" t="s">
        <v>61</v>
      </c>
      <c r="G209" s="32" t="s">
        <v>62</v>
      </c>
      <c r="H209" s="36" t="s">
        <v>60</v>
      </c>
    </row>
    <row r="210" spans="1:8" ht="13.5">
      <c r="A210" s="10">
        <v>207</v>
      </c>
      <c r="B210" s="10" t="s">
        <v>43</v>
      </c>
      <c r="C210" s="10" t="s">
        <v>44</v>
      </c>
      <c r="D210" s="10">
        <v>1008</v>
      </c>
      <c r="E210" s="36" t="s">
        <v>23</v>
      </c>
      <c r="F210" s="25" t="s">
        <v>243</v>
      </c>
      <c r="G210" s="25" t="s">
        <v>244</v>
      </c>
      <c r="H210" s="36" t="s">
        <v>63</v>
      </c>
    </row>
    <row r="211" spans="1:8" ht="13.5">
      <c r="A211" s="10">
        <v>208</v>
      </c>
      <c r="B211" s="10" t="s">
        <v>43</v>
      </c>
      <c r="C211" s="10" t="s">
        <v>118</v>
      </c>
      <c r="D211" s="10">
        <v>702</v>
      </c>
      <c r="E211" s="10" t="s">
        <v>26</v>
      </c>
      <c r="F211" s="33" t="s">
        <v>245</v>
      </c>
      <c r="G211" s="10" t="s">
        <v>246</v>
      </c>
      <c r="H211" s="10" t="s">
        <v>56</v>
      </c>
    </row>
    <row r="212" spans="1:8" ht="13.5">
      <c r="A212" s="10">
        <v>209</v>
      </c>
      <c r="B212" s="10" t="s">
        <v>43</v>
      </c>
      <c r="C212" s="10" t="s">
        <v>118</v>
      </c>
      <c r="D212" s="10">
        <v>801</v>
      </c>
      <c r="E212" s="10" t="s">
        <v>26</v>
      </c>
      <c r="F212" s="33" t="s">
        <v>114</v>
      </c>
      <c r="G212" s="10" t="s">
        <v>115</v>
      </c>
      <c r="H212" s="10" t="s">
        <v>56</v>
      </c>
    </row>
    <row r="213" spans="1:8" ht="13.5">
      <c r="A213" s="10">
        <v>210</v>
      </c>
      <c r="B213" s="10" t="s">
        <v>43</v>
      </c>
      <c r="C213" s="10" t="s">
        <v>118</v>
      </c>
      <c r="D213" s="10">
        <v>804</v>
      </c>
      <c r="E213" s="10" t="s">
        <v>26</v>
      </c>
      <c r="F213" s="33" t="s">
        <v>247</v>
      </c>
      <c r="G213" s="10" t="s">
        <v>248</v>
      </c>
      <c r="H213" s="10" t="s">
        <v>56</v>
      </c>
    </row>
    <row r="214" spans="1:8" ht="13.5">
      <c r="A214" s="10">
        <v>211</v>
      </c>
      <c r="B214" s="10" t="s">
        <v>43</v>
      </c>
      <c r="C214" s="10" t="s">
        <v>118</v>
      </c>
      <c r="D214" s="10">
        <v>811</v>
      </c>
      <c r="E214" s="10" t="s">
        <v>26</v>
      </c>
      <c r="F214" s="33" t="s">
        <v>249</v>
      </c>
      <c r="G214" s="10" t="s">
        <v>250</v>
      </c>
      <c r="H214" s="10" t="s">
        <v>56</v>
      </c>
    </row>
    <row r="215" spans="1:8" ht="13.5">
      <c r="A215" s="10">
        <v>212</v>
      </c>
      <c r="B215" s="10" t="s">
        <v>43</v>
      </c>
      <c r="C215" s="10" t="s">
        <v>118</v>
      </c>
      <c r="D215" s="10">
        <v>1005</v>
      </c>
      <c r="E215" s="10" t="s">
        <v>26</v>
      </c>
      <c r="F215" s="33" t="s">
        <v>116</v>
      </c>
      <c r="G215" s="10" t="s">
        <v>117</v>
      </c>
      <c r="H215" s="10" t="s">
        <v>56</v>
      </c>
    </row>
    <row r="216" spans="1:8" ht="13.5">
      <c r="A216" s="10">
        <v>213</v>
      </c>
      <c r="B216" s="10" t="s">
        <v>43</v>
      </c>
      <c r="C216" s="10" t="s">
        <v>118</v>
      </c>
      <c r="D216" s="10">
        <v>1007</v>
      </c>
      <c r="E216" s="10" t="s">
        <v>26</v>
      </c>
      <c r="F216" s="33" t="s">
        <v>251</v>
      </c>
      <c r="G216" s="31" t="s">
        <v>252</v>
      </c>
      <c r="H216" s="10" t="s">
        <v>56</v>
      </c>
    </row>
    <row r="217" spans="1:8" ht="13.5">
      <c r="A217" s="10">
        <v>214</v>
      </c>
      <c r="B217" s="10" t="s">
        <v>43</v>
      </c>
      <c r="C217" s="10" t="s">
        <v>118</v>
      </c>
      <c r="D217" s="10">
        <v>1219</v>
      </c>
      <c r="E217" s="10" t="s">
        <v>26</v>
      </c>
      <c r="F217" s="33" t="s">
        <v>113</v>
      </c>
      <c r="G217" s="10" t="s">
        <v>55</v>
      </c>
      <c r="H217" s="10" t="s">
        <v>56</v>
      </c>
    </row>
    <row r="218" spans="1:8" ht="13.5">
      <c r="A218" s="10">
        <v>215</v>
      </c>
      <c r="B218" s="10" t="s">
        <v>43</v>
      </c>
      <c r="C218" s="10">
        <v>9</v>
      </c>
      <c r="D218" s="10">
        <v>213</v>
      </c>
      <c r="E218" s="10" t="s">
        <v>26</v>
      </c>
      <c r="F218" s="27" t="s">
        <v>108</v>
      </c>
      <c r="G218" s="10" t="s">
        <v>57</v>
      </c>
      <c r="H218" s="10" t="s">
        <v>58</v>
      </c>
    </row>
    <row r="219" spans="1:8" ht="13.5">
      <c r="A219" s="10">
        <v>216</v>
      </c>
      <c r="B219" s="10" t="s">
        <v>43</v>
      </c>
      <c r="C219" s="10">
        <v>9</v>
      </c>
      <c r="D219" s="10">
        <v>215</v>
      </c>
      <c r="E219" s="10" t="s">
        <v>26</v>
      </c>
      <c r="F219" s="27" t="s">
        <v>109</v>
      </c>
      <c r="G219" s="10" t="s">
        <v>110</v>
      </c>
      <c r="H219" s="10" t="s">
        <v>58</v>
      </c>
    </row>
    <row r="220" spans="1:8" ht="13.5">
      <c r="A220" s="10">
        <v>217</v>
      </c>
      <c r="B220" s="10" t="s">
        <v>43</v>
      </c>
      <c r="C220" s="10">
        <v>9</v>
      </c>
      <c r="D220" s="10">
        <v>313</v>
      </c>
      <c r="E220" s="10" t="s">
        <v>26</v>
      </c>
      <c r="F220" s="27" t="s">
        <v>111</v>
      </c>
      <c r="G220" s="10" t="s">
        <v>112</v>
      </c>
      <c r="H220" s="10" t="s">
        <v>58</v>
      </c>
    </row>
    <row r="221" spans="1:8" ht="13.5">
      <c r="A221" s="10">
        <v>218</v>
      </c>
      <c r="B221" s="10" t="s">
        <v>43</v>
      </c>
      <c r="C221" s="10">
        <v>1</v>
      </c>
      <c r="D221" s="10">
        <v>108</v>
      </c>
      <c r="E221" s="10" t="s">
        <v>26</v>
      </c>
      <c r="F221" s="33" t="s">
        <v>253</v>
      </c>
      <c r="G221" s="31" t="s">
        <v>254</v>
      </c>
      <c r="H221" s="10" t="s">
        <v>56</v>
      </c>
    </row>
    <row r="222" spans="1:8" ht="13.5">
      <c r="A222" s="10">
        <v>219</v>
      </c>
      <c r="B222" s="10" t="s">
        <v>43</v>
      </c>
      <c r="C222" s="10">
        <v>1</v>
      </c>
      <c r="D222" s="10">
        <v>306</v>
      </c>
      <c r="E222" s="10" t="s">
        <v>26</v>
      </c>
      <c r="F222" s="33" t="s">
        <v>104</v>
      </c>
      <c r="G222" s="33" t="s">
        <v>105</v>
      </c>
      <c r="H222" s="10" t="s">
        <v>56</v>
      </c>
    </row>
    <row r="223" spans="1:8" ht="13.5">
      <c r="A223" s="10">
        <v>220</v>
      </c>
      <c r="B223" s="10" t="s">
        <v>43</v>
      </c>
      <c r="C223" s="10">
        <v>1</v>
      </c>
      <c r="D223" s="10">
        <v>307</v>
      </c>
      <c r="E223" s="10" t="s">
        <v>26</v>
      </c>
      <c r="F223" s="33" t="s">
        <v>106</v>
      </c>
      <c r="G223" s="33" t="s">
        <v>107</v>
      </c>
      <c r="H223" s="10" t="s">
        <v>56</v>
      </c>
    </row>
  </sheetData>
  <sheetProtection/>
  <autoFilter ref="A3:HX223"/>
  <mergeCells count="1">
    <mergeCell ref="A2:H2"/>
  </mergeCells>
  <printOptions/>
  <pageMargins left="0.41" right="0.34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1" width="5.50390625" style="3" customWidth="1"/>
    <col min="2" max="2" width="11.625" style="3" bestFit="1" customWidth="1"/>
    <col min="3" max="3" width="9.375" style="4" customWidth="1"/>
    <col min="4" max="4" width="7.375" style="3" customWidth="1"/>
    <col min="5" max="5" width="18.125" style="3" customWidth="1"/>
    <col min="6" max="6" width="34.00390625" style="4" customWidth="1"/>
    <col min="7" max="7" width="12.00390625" style="3" customWidth="1"/>
    <col min="8" max="8" width="13.00390625" style="3" customWidth="1"/>
    <col min="9" max="9" width="28.625" style="3" hidden="1" customWidth="1"/>
    <col min="10" max="16384" width="9.00390625" style="3" customWidth="1"/>
  </cols>
  <sheetData>
    <row r="1" spans="1:9" ht="14.25">
      <c r="A1" s="5" t="s">
        <v>93</v>
      </c>
      <c r="B1" s="6"/>
      <c r="C1" s="7"/>
      <c r="D1" s="6"/>
      <c r="E1" s="6"/>
      <c r="F1" s="7"/>
      <c r="G1" s="6"/>
      <c r="H1" s="6"/>
      <c r="I1" s="6"/>
    </row>
    <row r="2" spans="1:9" ht="18.75">
      <c r="A2" s="54" t="s">
        <v>539</v>
      </c>
      <c r="B2" s="54"/>
      <c r="C2" s="54"/>
      <c r="D2" s="54"/>
      <c r="E2" s="54"/>
      <c r="F2" s="54"/>
      <c r="G2" s="54"/>
      <c r="H2" s="54"/>
      <c r="I2" s="54"/>
    </row>
    <row r="3" spans="1:9" s="1" customFormat="1" ht="14.25">
      <c r="A3" s="8" t="s">
        <v>29</v>
      </c>
      <c r="B3" s="8" t="s">
        <v>30</v>
      </c>
      <c r="C3" s="9" t="s">
        <v>31</v>
      </c>
      <c r="D3" s="8" t="s">
        <v>32</v>
      </c>
      <c r="E3" s="8" t="s">
        <v>33</v>
      </c>
      <c r="F3" s="8" t="s">
        <v>34</v>
      </c>
      <c r="G3" s="9" t="s">
        <v>36</v>
      </c>
      <c r="H3" s="8" t="s">
        <v>7</v>
      </c>
      <c r="I3" s="11"/>
    </row>
    <row r="4" spans="1:9" s="2" customFormat="1" ht="13.5">
      <c r="A4" s="10">
        <v>1</v>
      </c>
      <c r="B4" s="39" t="s">
        <v>540</v>
      </c>
      <c r="C4" s="10">
        <v>3</v>
      </c>
      <c r="D4" s="10">
        <v>511</v>
      </c>
      <c r="E4" s="23" t="s">
        <v>541</v>
      </c>
      <c r="F4" s="47" t="s">
        <v>550</v>
      </c>
      <c r="G4" s="41" t="s">
        <v>551</v>
      </c>
      <c r="H4" s="10"/>
      <c r="I4" s="12"/>
    </row>
    <row r="5" spans="1:9" s="2" customFormat="1" ht="13.5">
      <c r="A5" s="10">
        <v>2</v>
      </c>
      <c r="B5" s="39" t="s">
        <v>540</v>
      </c>
      <c r="C5" s="10">
        <v>5</v>
      </c>
      <c r="D5" s="10">
        <v>627</v>
      </c>
      <c r="E5" s="23" t="s">
        <v>541</v>
      </c>
      <c r="F5" s="47" t="s">
        <v>552</v>
      </c>
      <c r="G5" s="38" t="s">
        <v>553</v>
      </c>
      <c r="H5" s="25"/>
      <c r="I5" s="12"/>
    </row>
    <row r="6" spans="1:9" s="2" customFormat="1" ht="13.5">
      <c r="A6" s="10">
        <v>3</v>
      </c>
      <c r="B6" s="39" t="s">
        <v>540</v>
      </c>
      <c r="C6" s="10">
        <v>12</v>
      </c>
      <c r="D6" s="10">
        <v>107</v>
      </c>
      <c r="E6" s="44" t="s">
        <v>10</v>
      </c>
      <c r="F6" s="48" t="s">
        <v>554</v>
      </c>
      <c r="G6" s="45" t="s">
        <v>555</v>
      </c>
      <c r="H6" s="25"/>
      <c r="I6" s="12"/>
    </row>
    <row r="7" spans="1:8" ht="13.5">
      <c r="A7" s="10">
        <v>4</v>
      </c>
      <c r="B7" s="39" t="s">
        <v>540</v>
      </c>
      <c r="C7" s="10">
        <v>14</v>
      </c>
      <c r="D7" s="10">
        <v>205</v>
      </c>
      <c r="E7" s="23" t="s">
        <v>542</v>
      </c>
      <c r="F7" s="49" t="s">
        <v>548</v>
      </c>
      <c r="G7" s="43" t="s">
        <v>560</v>
      </c>
      <c r="H7" s="25"/>
    </row>
    <row r="8" spans="1:8" ht="13.5">
      <c r="A8" s="10">
        <v>5</v>
      </c>
      <c r="B8" s="39" t="s">
        <v>540</v>
      </c>
      <c r="C8" s="10">
        <v>14</v>
      </c>
      <c r="D8" s="10">
        <v>206</v>
      </c>
      <c r="E8" s="23" t="s">
        <v>542</v>
      </c>
      <c r="F8" s="49" t="s">
        <v>549</v>
      </c>
      <c r="G8" s="43" t="s">
        <v>560</v>
      </c>
      <c r="H8" s="25"/>
    </row>
    <row r="9" spans="1:8" ht="13.5">
      <c r="A9" s="10">
        <v>6</v>
      </c>
      <c r="B9" s="39" t="s">
        <v>540</v>
      </c>
      <c r="C9" s="10">
        <v>10</v>
      </c>
      <c r="D9" s="10">
        <v>131</v>
      </c>
      <c r="E9" s="23" t="s">
        <v>547</v>
      </c>
      <c r="F9" s="50" t="s">
        <v>556</v>
      </c>
      <c r="G9" s="46" t="s">
        <v>557</v>
      </c>
      <c r="H9" s="25"/>
    </row>
    <row r="10" spans="1:8" ht="13.5">
      <c r="A10" s="10">
        <v>7</v>
      </c>
      <c r="B10" s="39" t="s">
        <v>540</v>
      </c>
      <c r="C10" s="10">
        <v>12</v>
      </c>
      <c r="D10" s="10">
        <v>120</v>
      </c>
      <c r="E10" s="23" t="s">
        <v>547</v>
      </c>
      <c r="F10" s="50" t="s">
        <v>558</v>
      </c>
      <c r="G10" s="46" t="s">
        <v>557</v>
      </c>
      <c r="H10" s="25"/>
    </row>
    <row r="11" spans="1:8" ht="13.5">
      <c r="A11" s="10">
        <v>8</v>
      </c>
      <c r="B11" s="39" t="s">
        <v>540</v>
      </c>
      <c r="C11" s="10">
        <v>14</v>
      </c>
      <c r="D11" s="10">
        <v>322</v>
      </c>
      <c r="E11" s="23" t="s">
        <v>547</v>
      </c>
      <c r="F11" s="50" t="s">
        <v>559</v>
      </c>
      <c r="G11" s="46" t="s">
        <v>557</v>
      </c>
      <c r="H11" s="25"/>
    </row>
    <row r="12" spans="1:8" ht="13.5">
      <c r="A12" s="10">
        <v>9</v>
      </c>
      <c r="B12" s="40" t="s">
        <v>546</v>
      </c>
      <c r="C12" s="40" t="s">
        <v>59</v>
      </c>
      <c r="D12" s="40">
        <v>506</v>
      </c>
      <c r="E12" s="40" t="s">
        <v>21</v>
      </c>
      <c r="F12" s="40" t="s">
        <v>543</v>
      </c>
      <c r="G12" s="40" t="s">
        <v>66</v>
      </c>
      <c r="H12" s="42"/>
    </row>
    <row r="13" spans="1:8" ht="13.5">
      <c r="A13" s="10">
        <v>10</v>
      </c>
      <c r="B13" s="40" t="s">
        <v>546</v>
      </c>
      <c r="C13" s="40" t="s">
        <v>59</v>
      </c>
      <c r="D13" s="40">
        <v>805</v>
      </c>
      <c r="E13" s="40" t="s">
        <v>21</v>
      </c>
      <c r="F13" s="40" t="s">
        <v>544</v>
      </c>
      <c r="G13" s="40" t="s">
        <v>69</v>
      </c>
      <c r="H13" s="42"/>
    </row>
    <row r="14" spans="1:8" ht="13.5">
      <c r="A14" s="10">
        <v>11</v>
      </c>
      <c r="B14" s="40" t="s">
        <v>546</v>
      </c>
      <c r="C14" s="40" t="s">
        <v>59</v>
      </c>
      <c r="D14" s="40">
        <v>827</v>
      </c>
      <c r="E14" s="40" t="s">
        <v>21</v>
      </c>
      <c r="F14" s="40" t="s">
        <v>545</v>
      </c>
      <c r="G14" s="40" t="s">
        <v>69</v>
      </c>
      <c r="H14" s="42"/>
    </row>
  </sheetData>
  <sheetProtection/>
  <autoFilter ref="A3:I6"/>
  <mergeCells count="1">
    <mergeCell ref="A2:I2"/>
  </mergeCells>
  <printOptions/>
  <pageMargins left="0.31" right="0.29" top="0.75" bottom="0.75" header="0.3" footer="0.3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朱卫华</cp:lastModifiedBy>
  <cp:lastPrinted>2016-12-14T00:42:39Z</cp:lastPrinted>
  <dcterms:created xsi:type="dcterms:W3CDTF">2014-06-26T01:13:33Z</dcterms:created>
  <dcterms:modified xsi:type="dcterms:W3CDTF">2017-05-05T01:10:14Z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