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'附件2'!$A$3:$HX$216</definedName>
    <definedName name="_xlnm._FilterDatabase" localSheetId="2" hidden="1">'附件3'!$A$3:$I$8</definedName>
  </definedNames>
  <calcPr fullCalcOnLoad="1"/>
</workbook>
</file>

<file path=xl/sharedStrings.xml><?xml version="1.0" encoding="utf-8"?>
<sst xmlns="http://schemas.openxmlformats.org/spreadsheetml/2006/main" count="1206" uniqueCount="529">
  <si>
    <t>附件1</t>
  </si>
  <si>
    <t>学院</t>
  </si>
  <si>
    <t>宿舍总数</t>
  </si>
  <si>
    <t>文明宿舍间数</t>
  </si>
  <si>
    <t>文明宿舍比例</t>
  </si>
  <si>
    <t>不达标宿舍间数</t>
  </si>
  <si>
    <t>不达标宿舍比例</t>
  </si>
  <si>
    <t>备注</t>
  </si>
  <si>
    <t>教育与心理学院</t>
  </si>
  <si>
    <t>初等教育学院</t>
  </si>
  <si>
    <t>文学院</t>
  </si>
  <si>
    <t>新闻传播与影视学院</t>
  </si>
  <si>
    <t>国际教育学院</t>
  </si>
  <si>
    <t>法学院</t>
  </si>
  <si>
    <t>马克思主义学院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</si>
  <si>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</si>
  <si>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</si>
  <si>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</si>
  <si>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</si>
  <si>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</si>
  <si>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</si>
  <si>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</si>
  <si>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</si>
  <si>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</si>
  <si>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</si>
  <si>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</si>
  <si>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</si>
  <si>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汇    总</t>
  </si>
  <si>
    <t>附件2</t>
  </si>
  <si>
    <t>序号</t>
  </si>
  <si>
    <t>校区</t>
  </si>
  <si>
    <t>宿舍栋号</t>
  </si>
  <si>
    <t>宿舍号</t>
  </si>
  <si>
    <t>所属学院</t>
  </si>
  <si>
    <t>宿舍成员</t>
  </si>
  <si>
    <t>舍长</t>
  </si>
  <si>
    <t>负责辅导员</t>
  </si>
  <si>
    <t>桂林洋校区</t>
  </si>
  <si>
    <t>陈霆</t>
  </si>
  <si>
    <t>马昌俊</t>
  </si>
  <si>
    <t>邓智勇</t>
  </si>
  <si>
    <t>梁晓明</t>
  </si>
  <si>
    <t>周欣</t>
  </si>
  <si>
    <t>周宝民</t>
  </si>
  <si>
    <t>张进雅，张垂飞，王思，粟多</t>
  </si>
  <si>
    <t>张进雅</t>
  </si>
  <si>
    <t>王飞</t>
  </si>
  <si>
    <t>王博</t>
  </si>
  <si>
    <t>吴佳琦，李翠玲，王欣怡，陈东苗</t>
  </si>
  <si>
    <t>吴佳琦</t>
  </si>
  <si>
    <t>向玉,李明明,李娟,郝梦迪</t>
  </si>
  <si>
    <t>向玉</t>
  </si>
  <si>
    <t>张书雅,冯麟,杨丽,汪璐</t>
  </si>
  <si>
    <t>冯麟</t>
  </si>
  <si>
    <t>涂文文,张春蝶,谢雯,吴华贵</t>
  </si>
  <si>
    <t>张春蝶</t>
  </si>
  <si>
    <t>徐冉,邱雨,武文静,李雪冰,</t>
  </si>
  <si>
    <t>邱雨</t>
  </si>
  <si>
    <t>王秀女、邢增瑜、杨欣蕾、朱俊雯</t>
  </si>
  <si>
    <t>王秀女</t>
  </si>
  <si>
    <t>朱静怡、王文静、郭津怡、王圣果</t>
  </si>
  <si>
    <t>朱静怡</t>
  </si>
  <si>
    <t>欧阳彦瑾</t>
  </si>
  <si>
    <t>林智</t>
  </si>
  <si>
    <t>徐丽</t>
  </si>
  <si>
    <t>王腾</t>
  </si>
  <si>
    <t>张瑞</t>
  </si>
  <si>
    <t>李舒 陈畅 李立芬 金秋怡</t>
  </si>
  <si>
    <t>陈畅</t>
  </si>
  <si>
    <t>徐佳雯 孙梦珂 林蔚然 黄天姣</t>
  </si>
  <si>
    <t>孙梦珂</t>
  </si>
  <si>
    <t>陈梦欣</t>
  </si>
  <si>
    <t>蔡爱芳   曾洁  陈霏  胡倩仪</t>
  </si>
  <si>
    <t>蔡爱芳</t>
  </si>
  <si>
    <t>陈昕 姜宛宜 陈美雅 李佳</t>
  </si>
  <si>
    <t>陈昕</t>
  </si>
  <si>
    <t>谢紫婷</t>
  </si>
  <si>
    <t>韦永贵</t>
  </si>
  <si>
    <t>周雯</t>
  </si>
  <si>
    <t>白恩创 高创世 刘梦君 林翔鹏</t>
  </si>
  <si>
    <t>白恩创</t>
  </si>
  <si>
    <t>高黎涛</t>
  </si>
  <si>
    <t>袁冬英</t>
  </si>
  <si>
    <t>喻仕琴，李彤晖，麻秦楠，欧阳绮梅</t>
  </si>
  <si>
    <t>李彤晖</t>
  </si>
  <si>
    <t>唐爱珠、吴冰洁、吴彩云、吴江宇</t>
  </si>
  <si>
    <t>唐爱珠</t>
  </si>
  <si>
    <t>谢丹</t>
  </si>
  <si>
    <t>蔡晶晶、羊秀萍、赵金英、周颖</t>
  </si>
  <si>
    <t>周颖</t>
  </si>
  <si>
    <t>招待所</t>
  </si>
  <si>
    <t>文慧欣</t>
  </si>
  <si>
    <t>刘传雪、刘庆楚、刘杏莹、刘樱子、梅雪丽、罗孟珠</t>
  </si>
  <si>
    <t>刘传雪</t>
  </si>
  <si>
    <t>未运丽、吴缘缘、杨婧蕊、文丽珍、叶家丽、吴燕琴</t>
  </si>
  <si>
    <t>未运丽</t>
  </si>
  <si>
    <t>曾海萍</t>
  </si>
  <si>
    <t>谢进 陈康丽 韩子淇 李静</t>
  </si>
  <si>
    <t>韩子淇</t>
  </si>
  <si>
    <t>张亚楠</t>
  </si>
  <si>
    <t>王涛</t>
  </si>
  <si>
    <t>高艳红 方元君 何丽 刘静洁</t>
  </si>
  <si>
    <t>曹婷</t>
  </si>
  <si>
    <t>张亚纤 邹飞凤 曾菁 王艺</t>
  </si>
  <si>
    <t>张亚纤</t>
  </si>
  <si>
    <t>齐殿东</t>
  </si>
  <si>
    <t>张浩 张镕鹏 张泽翱 盖晓晨</t>
  </si>
  <si>
    <t>张镕鹏</t>
  </si>
  <si>
    <t>李秋花</t>
  </si>
  <si>
    <t>方雨馨，蔡淑悦，陈青霞，陈颖</t>
  </si>
  <si>
    <t>方雨馨</t>
  </si>
  <si>
    <t>牛砚田</t>
  </si>
  <si>
    <t>王鹏</t>
  </si>
  <si>
    <t>张萌，张巧琳，杨欣雨，杨婷</t>
  </si>
  <si>
    <t>张萌</t>
  </si>
  <si>
    <t>邓攀</t>
  </si>
  <si>
    <t>严艳</t>
  </si>
  <si>
    <t>吴倩、崔颖、张路、韩笑然</t>
  </si>
  <si>
    <t>韩笑然</t>
  </si>
  <si>
    <t>魏健一</t>
  </si>
  <si>
    <t>符仁杏，刘群，韦影，崔晴</t>
  </si>
  <si>
    <t>崔晴</t>
  </si>
  <si>
    <t>朱琪瑶，黄苏芬，杜敏，白若梅</t>
  </si>
  <si>
    <t>白若梅</t>
  </si>
  <si>
    <t>胡欣玥，曾爱珍，董美岑，李贝诗</t>
  </si>
  <si>
    <t>李贝诗</t>
  </si>
  <si>
    <t>林小琴，王珊珊，倪佳惠，严春平</t>
  </si>
  <si>
    <t>严春平</t>
  </si>
  <si>
    <t>范贤敏，郭玲玲，陈彬彬，王恺琛</t>
  </si>
  <si>
    <t>王恺琛</t>
  </si>
  <si>
    <t>万仟，钟宇佳，符淑娟，刘欣玥</t>
  </si>
  <si>
    <t>万仟</t>
  </si>
  <si>
    <t>白雪滢，曹正雯，何嘉琪，胡惠芳</t>
  </si>
  <si>
    <t>何嘉琪</t>
  </si>
  <si>
    <t>魏浩</t>
  </si>
  <si>
    <t>高晓敏、韩新慧、申慧丽、罗丽梅</t>
  </si>
  <si>
    <t>罗丽梅</t>
  </si>
  <si>
    <t>郑海妹</t>
  </si>
  <si>
    <t>赵志青</t>
  </si>
  <si>
    <t>任宇琛.王波.张绍壮.章勇</t>
  </si>
  <si>
    <t>邓佳敏.高思思.王建萍.张沿柳</t>
  </si>
  <si>
    <t>龙昆南校区</t>
  </si>
  <si>
    <t>金鹏A栋</t>
  </si>
  <si>
    <t>郑源彩</t>
  </si>
  <si>
    <t>吴国宁</t>
  </si>
  <si>
    <t>唐鋆</t>
  </si>
  <si>
    <t>张文艳</t>
  </si>
  <si>
    <t>金鹏B栋</t>
  </si>
  <si>
    <t>戴晓红</t>
  </si>
  <si>
    <t>万月霞</t>
  </si>
  <si>
    <t>杨慧卿</t>
  </si>
  <si>
    <t>王思懿</t>
  </si>
  <si>
    <t>李函徽</t>
  </si>
  <si>
    <t>赵光辉</t>
  </si>
  <si>
    <t>卢玉江</t>
  </si>
  <si>
    <t>吕安伟</t>
  </si>
  <si>
    <t>张斌莉</t>
  </si>
  <si>
    <t>李阳璐、李洁、蒋赟婷、刘嘉慧</t>
  </si>
  <si>
    <t>刘飞</t>
  </si>
  <si>
    <t>吴鑫</t>
  </si>
  <si>
    <t>潘富赟</t>
  </si>
  <si>
    <t>霍赛赛</t>
  </si>
  <si>
    <t>沈琦</t>
  </si>
  <si>
    <t>金鹏2栋</t>
  </si>
  <si>
    <t>金鹏c栋</t>
  </si>
  <si>
    <t>甘燕虹</t>
  </si>
  <si>
    <t>葛美杉 王佳玉 罗娅宁 张莹</t>
  </si>
  <si>
    <t>葛美杉</t>
  </si>
  <si>
    <t>丁敬敬</t>
  </si>
  <si>
    <t>陈秀珠，杜文婧，鄂丽艳，张晨盷</t>
  </si>
  <si>
    <t>陈秀珠</t>
  </si>
  <si>
    <t>文祥宁，曾志平，李琼楠</t>
  </si>
  <si>
    <t>文祥宁</t>
  </si>
  <si>
    <t>郑伟民</t>
  </si>
  <si>
    <t>陈红 宁霞 魏琦 邱琼</t>
  </si>
  <si>
    <t>陈红</t>
  </si>
  <si>
    <t>周月莹，李红群，王棉，王雅婷</t>
  </si>
  <si>
    <t>周月莹</t>
  </si>
  <si>
    <t>李伍燕</t>
  </si>
  <si>
    <t>王晶晶、俞金彤、梁文文、许乃升</t>
  </si>
  <si>
    <t>王晶晶</t>
  </si>
  <si>
    <t>王万翔</t>
  </si>
  <si>
    <t>申明远</t>
  </si>
  <si>
    <t>刘磊</t>
  </si>
  <si>
    <t>时嘉浩</t>
  </si>
  <si>
    <t>张辽</t>
  </si>
  <si>
    <t>夏南雪</t>
  </si>
  <si>
    <t>张喻尧</t>
  </si>
  <si>
    <t>陈梦云</t>
  </si>
  <si>
    <t>聂倩</t>
  </si>
  <si>
    <t>王军广</t>
  </si>
  <si>
    <t>方渊，蔡兴川，陈俣良</t>
  </si>
  <si>
    <t>方渊</t>
  </si>
  <si>
    <t>李瑶</t>
  </si>
  <si>
    <t>杨曼，夏澳欣，佘雅琪，陈珊，王琪，李嘉倩</t>
  </si>
  <si>
    <t>杨曼</t>
  </si>
  <si>
    <t>崔凤娟，陈梦莹，蒋群，付智鑫，吴珊珊，胡惠杨</t>
  </si>
  <si>
    <t>崔凤娟</t>
  </si>
  <si>
    <t>贺静雯，李宇航，吕丹丹，谢冰，杨湘凤，杨亚蓝</t>
  </si>
  <si>
    <t>贺静雯</t>
  </si>
  <si>
    <t>袁莹莹，张波，赵彩伶，杨晓群</t>
  </si>
  <si>
    <t>袁莹莹</t>
  </si>
  <si>
    <t>王晓晓</t>
  </si>
  <si>
    <t>肖玲、肖瑶、张竞博、赵佳楠</t>
  </si>
  <si>
    <t>肖瑶</t>
  </si>
  <si>
    <t>陈孝天、陈玉伦、高儒善、龚龙</t>
  </si>
  <si>
    <t>陈玉伦</t>
  </si>
  <si>
    <t>徐四</t>
  </si>
  <si>
    <t>宋炜、唐家政、王国奋、吉大文</t>
  </si>
  <si>
    <t>吉大文</t>
  </si>
  <si>
    <t>王猛、王子涵、魏小博、朱凯特</t>
  </si>
  <si>
    <t>魏小博</t>
  </si>
  <si>
    <t>西哲萱、高桂斌、杨缪泉、朱洪帅</t>
  </si>
  <si>
    <t>西哲萱</t>
  </si>
  <si>
    <t>陈俊武、李乾坤、李盛平、李熠</t>
  </si>
  <si>
    <t>李乾坤</t>
  </si>
  <si>
    <t>附件3</t>
  </si>
  <si>
    <t>2017年3月份学生宿舍评定情况汇总表</t>
  </si>
  <si>
    <t>202A</t>
  </si>
  <si>
    <t>303b</t>
  </si>
  <si>
    <t>307B</t>
  </si>
  <si>
    <t>张超 张浩 张成彩 袁哲</t>
  </si>
  <si>
    <t>张超</t>
  </si>
  <si>
    <t>张小月，赵奇，张芮，吴东芳</t>
  </si>
  <si>
    <t>赵奇</t>
  </si>
  <si>
    <t>李晴微 彭汇琳 漆琦 陈倩倩</t>
  </si>
  <si>
    <t>彭汇琳</t>
  </si>
  <si>
    <t>冯雪 邹尾丽 段娇娇</t>
  </si>
  <si>
    <t>段娇娇</t>
  </si>
  <si>
    <t>王迅 王雪友 王爽</t>
  </si>
  <si>
    <t>王迅</t>
  </si>
  <si>
    <t>陈秋菊、陈少媚、冯倩</t>
  </si>
  <si>
    <t>陈秋菊</t>
  </si>
  <si>
    <t>叶亮钰，唐杰，周萍，岳红娥</t>
  </si>
  <si>
    <t>岳红娥</t>
  </si>
  <si>
    <t>孙福康，任鹏，杨伟，熊坤</t>
  </si>
  <si>
    <t>熊坤</t>
  </si>
  <si>
    <t>张喜平、唐传锋、李杰丞、陈星良</t>
  </si>
  <si>
    <t>张喜平</t>
  </si>
  <si>
    <t>李智轩、刘鑫铭、杨晨、杨成威</t>
  </si>
  <si>
    <t>杨成威</t>
  </si>
  <si>
    <t>陈虹宏,何嘉嘉,谢蓉,苏娜</t>
  </si>
  <si>
    <t>陈虹宏</t>
  </si>
  <si>
    <t>黄奕玲，程鑫，符芳美，欧阳彦瑾</t>
  </si>
  <si>
    <t>张瑞，陈皓月，赵芳，罗盼</t>
  </si>
  <si>
    <t>杜玉洁，廖诗怡 陈海鳞 陈梦欣</t>
  </si>
  <si>
    <t>黎姝君 范祯浪 楚鑫 丁世梅</t>
  </si>
  <si>
    <t>楚鑫</t>
  </si>
  <si>
    <t>谢紫婷，康婷婷，何智静，郑倩</t>
  </si>
  <si>
    <t>徐琴 徐胜雅 金梦 熊安妮</t>
  </si>
  <si>
    <t>徐琴</t>
  </si>
  <si>
    <t>符琳、谢娟、洪艳、韦永贵</t>
  </si>
  <si>
    <t>周雯，于桐旭，徐丽娜，黄心喻</t>
  </si>
  <si>
    <t>高黎涛 范运胜  梁硕  陈以冉</t>
  </si>
  <si>
    <t>王瑶 王翠华 王妹 羊阿妍</t>
  </si>
  <si>
    <t>王瑶</t>
  </si>
  <si>
    <t>聂丹，肖园园，彭宇</t>
  </si>
  <si>
    <t>聂丹</t>
  </si>
  <si>
    <t>咸子月 峗钰莹 袁冬英</t>
  </si>
  <si>
    <t>贺晓境 王洁 杨颖 尤望萍</t>
  </si>
  <si>
    <t>贺晓境</t>
  </si>
  <si>
    <t>刘玉  程雨玲  张沥予  陈思齐</t>
  </si>
  <si>
    <t>陈思齐</t>
  </si>
  <si>
    <t>王婉 王甜甜 邱文青 宋显彤</t>
  </si>
  <si>
    <t>宋显彤</t>
  </si>
  <si>
    <t>郭云鹤，吴听雨，邵冬琬，杨  颖</t>
  </si>
  <si>
    <t>杨颖</t>
  </si>
  <si>
    <t>高刚，柯俊仪，李梦珂，林景丰</t>
  </si>
  <si>
    <t>林景丰</t>
  </si>
  <si>
    <t>钟梓轩，谢建建，周健，张志恒</t>
  </si>
  <si>
    <t>周健</t>
  </si>
  <si>
    <t>钟楚诺，朱娇，曾雪君，丁姗姗</t>
  </si>
  <si>
    <t>丁珊珊</t>
  </si>
  <si>
    <t>李景，石娟，王玉杰，魏榕</t>
  </si>
  <si>
    <t>石娟</t>
  </si>
  <si>
    <t>赵帅 ,赵传洋,彭鉴 张宜宸</t>
  </si>
  <si>
    <t>张宜宸</t>
  </si>
  <si>
    <t>任宇豪,.于凯 何帅源,,王涛</t>
  </si>
  <si>
    <t>符莎蓓，郑淑怡，何静，李焰林</t>
  </si>
  <si>
    <t>符莎蓓</t>
  </si>
  <si>
    <t>羊周香、郑慧、胡月、黄亚妹</t>
  </si>
  <si>
    <t>羊周香</t>
  </si>
  <si>
    <t>向雯，杨源源，肖靖，向钰</t>
  </si>
  <si>
    <t>向雯</t>
  </si>
  <si>
    <t>吕一横，宋一帆，潘文凯，师鑫权</t>
  </si>
  <si>
    <t>潘文凯</t>
  </si>
  <si>
    <t>李广，李继阳，李冠辰，姜啸</t>
  </si>
  <si>
    <t>李冠辰</t>
  </si>
  <si>
    <t>李庆贤，林凯旋，李家政，刘兆磊</t>
  </si>
  <si>
    <t>李庆贤</t>
  </si>
  <si>
    <t>王露露，唐婷，刘婧，王娅婷</t>
  </si>
  <si>
    <t>唐婷</t>
  </si>
  <si>
    <t>赵柏惠，张鑫，张元姝，赵思嘉</t>
  </si>
  <si>
    <t>赵思嘉</t>
  </si>
  <si>
    <t>陈开顺，陈侃，韩格格，胡晓珍</t>
  </si>
  <si>
    <t>韩格格</t>
  </si>
  <si>
    <t>任玲，任雅芳，石娟娟</t>
  </si>
  <si>
    <t>任玲</t>
  </si>
  <si>
    <t>高艺文、符慧洁、符远坤、苟雅倩</t>
  </si>
  <si>
    <t>高艺文</t>
  </si>
  <si>
    <t>黄美琪、郭思欣、李婵、李亚楠</t>
  </si>
  <si>
    <t>黄美琪</t>
  </si>
  <si>
    <t>邓攀 张奇 侯东宸 宋健</t>
  </si>
  <si>
    <t>陈晓文，黄雅，李玲，李红玉</t>
  </si>
  <si>
    <t>黄雅</t>
  </si>
  <si>
    <t>宋沐晓、王怡丁、刘晋彤、李雪颖</t>
  </si>
  <si>
    <t>宋沐晓</t>
  </si>
  <si>
    <t>陈怡，付吟凤，黄彩虹，田滢楠</t>
  </si>
  <si>
    <t>黄彩虹</t>
  </si>
  <si>
    <t>胡佳伟，刘铭，王欣朋，李双灼</t>
  </si>
  <si>
    <t>胡佳伟</t>
  </si>
  <si>
    <t>罗源，徐瑞佑，赵威宜，周鸽</t>
  </si>
  <si>
    <t>周鸽</t>
  </si>
  <si>
    <t>蔡敬坤，黄长城，魏一迪，蔡鹏飞</t>
  </si>
  <si>
    <t>黄长城</t>
  </si>
  <si>
    <t>李明蕊、曹嵘、陈艺茹、方玲玲</t>
  </si>
  <si>
    <t>李明蕊</t>
  </si>
  <si>
    <t>盛淑淑、寇以凡、龚柳菀、胡天琪</t>
  </si>
  <si>
    <t>寇以凡</t>
  </si>
  <si>
    <t>章勇</t>
  </si>
  <si>
    <t>王建萍</t>
  </si>
  <si>
    <t>龙昆南</t>
  </si>
  <si>
    <t>曾有政、陈德童、刘顺彪、兰文红</t>
  </si>
  <si>
    <t>杜才凤、冯小娇、陈碧月、冯锦鸯</t>
  </si>
  <si>
    <t>何杰、李娇、薛伟积、林瑞嫦</t>
  </si>
  <si>
    <t>郑瑜，彭湃，李维佳，陈建</t>
  </si>
  <si>
    <t>郑瑜</t>
  </si>
  <si>
    <t>叶华尾，艾梦丽，李娟，肖惠佳，余燕玲，庄美灯</t>
  </si>
  <si>
    <t>叶华尾</t>
  </si>
  <si>
    <t>郑雪冬，卢瑞琳，翁时荷，王茹娟</t>
  </si>
  <si>
    <t>郑雪冬</t>
  </si>
  <si>
    <t>吕点，韩逸臻，陈佳欣，李佳</t>
  </si>
  <si>
    <t>吕点</t>
  </si>
  <si>
    <t>高家凤，邓玉玉，姜文，黄政，李艺玲，周云</t>
  </si>
  <si>
    <t>高家凤</t>
  </si>
  <si>
    <t>王颖 罗智怡 王滢 秦书琪 符入敏 杜玥璇</t>
  </si>
  <si>
    <t xml:space="preserve"> 秦书琪</t>
  </si>
  <si>
    <t>刘用超 唐淮盈 彭慧敏 王英帅 林欣 林明珍</t>
  </si>
  <si>
    <t xml:space="preserve"> 彭慧敏</t>
  </si>
  <si>
    <t>潘莎莎 孙小花 商楠 刘荣华 刘梦莹 刘伟图</t>
  </si>
  <si>
    <t>商楠</t>
  </si>
  <si>
    <t>刘一秀 韦怡铃 刘燕女 钱一丹 李之萍 宋媛</t>
  </si>
  <si>
    <t>韦怡铃</t>
  </si>
  <si>
    <t>李娜 王冰冰 卢油红 黄淑婵 喻乙芳 张明珠</t>
  </si>
  <si>
    <t xml:space="preserve">李娜 </t>
  </si>
  <si>
    <t xml:space="preserve">付浩普 符才明 王维珍 尹定政  </t>
  </si>
  <si>
    <t>付浩普</t>
  </si>
  <si>
    <t>王帅 任梦飞 吴国宁 李贻积</t>
  </si>
  <si>
    <t>朱明 钟世毅 邹纯龙 郑景宁</t>
  </si>
  <si>
    <t>朱明</t>
  </si>
  <si>
    <t>孙虎 邵文龙 黎静恒 吉学凯</t>
  </si>
  <si>
    <t>孙虎</t>
  </si>
  <si>
    <t>田浩铭 杨璧任 王明皇 陈王生</t>
  </si>
  <si>
    <t>杨璧任</t>
  </si>
  <si>
    <t>胡汉明 唐鋆 潘申润 张聪</t>
  </si>
  <si>
    <t>王亦悦 夏姣姣 徐溶梅 张千叶</t>
  </si>
  <si>
    <t>徐溶梅</t>
  </si>
  <si>
    <t>冯晓倩 陈沐珊 赵玉婷 余灿</t>
  </si>
  <si>
    <t>冯晓倩</t>
  </si>
  <si>
    <t>卢丽彬 何津源 黄妍卉 李小妹</t>
  </si>
  <si>
    <t>卢丽彬</t>
  </si>
  <si>
    <t>邢榕青 伍雨萌 林桧雨 林映杉</t>
  </si>
  <si>
    <t>邢榕青</t>
  </si>
  <si>
    <t>戴晓红 葛倩 林鸿英 秦春玉</t>
  </si>
  <si>
    <t>任蕊芯 逢金雨 任望 尚华倩</t>
  </si>
  <si>
    <t>任蕊芯</t>
  </si>
  <si>
    <t>朱亚蕾 杨雪 许汝萍 文娇芳</t>
  </si>
  <si>
    <t>朱亚蕾</t>
  </si>
  <si>
    <t>高旭 王素眉 李丽莹 陈小璐</t>
  </si>
  <si>
    <t>陈小璐</t>
  </si>
  <si>
    <t>万月霞 汪雅红 王汝倩 李青沂</t>
  </si>
  <si>
    <t xml:space="preserve">翁立群 何亚琳 赖红招 孙亚楠 </t>
  </si>
  <si>
    <t>翁立群</t>
  </si>
  <si>
    <t>黄小娜 黎美愉 景怀玉 梁文静</t>
  </si>
  <si>
    <t>黄小娜</t>
  </si>
  <si>
    <t>岳晓莉 王慈惠</t>
  </si>
  <si>
    <t>岳晓莉</t>
  </si>
  <si>
    <t>王思懿   王萍  唐佳欣   王东玉</t>
  </si>
  <si>
    <t>何燕菁  韩江雪  官小娜  胡徽媛</t>
  </si>
  <si>
    <t>何燕菁</t>
  </si>
  <si>
    <t>黎力桢    李才莲  孟秀越   苏钦彦</t>
  </si>
  <si>
    <t>黎力桢</t>
  </si>
  <si>
    <t>高燕环   符珊月   符永欣  符少妮</t>
  </si>
  <si>
    <t>高燕环</t>
  </si>
  <si>
    <t>杜丽娇  陈慧    陈峙峥    陈嘉唯</t>
  </si>
  <si>
    <t>杜丽娇</t>
  </si>
  <si>
    <t>林源杉  林英隆 符贵  李辉</t>
  </si>
  <si>
    <t>林源杉</t>
  </si>
  <si>
    <t>卢玉江   周霖  刘涛 王金章</t>
  </si>
  <si>
    <t>张一帆  章健  赵瑞 肖体利</t>
  </si>
  <si>
    <t>张一帆</t>
  </si>
  <si>
    <t>吕安伟  李茂运 燕景龙 王厚富</t>
  </si>
  <si>
    <t>聂亚迎 孙燕 李林聘 黄灵灵</t>
  </si>
  <si>
    <t>孙燕</t>
  </si>
  <si>
    <t>何婷婷 于淼 张斌莉 张燕</t>
  </si>
  <si>
    <t>崔咏纯 郭国贞 段巧娟 陈默</t>
  </si>
  <si>
    <t>崔咏纯</t>
  </si>
  <si>
    <t>刘飞 刘江 李明秀 黎丽箐</t>
  </si>
  <si>
    <t>程曼 陈颖 范朵 陈香</t>
  </si>
  <si>
    <t>程曼</t>
  </si>
  <si>
    <t>魏迎敏 王思雯 王月 吴均琴</t>
  </si>
  <si>
    <t>魏迎敏</t>
  </si>
  <si>
    <t>赵雨嫣 李福艳 李福艳 程安琪 李函徽 常洋</t>
  </si>
  <si>
    <t>蒋嘉鑫 刘碧莹 程璐 范坤秀 符小静 王艳文</t>
  </si>
  <si>
    <t>蒋嘉鑫</t>
  </si>
  <si>
    <t>王丹 刘纯 牟诗奇 苏文菊 肖选南 高婷</t>
  </si>
  <si>
    <t>高婷</t>
  </si>
  <si>
    <t>颜旭丹 卢传金 洪丽平 张若晗 吴飞湖 虞宁</t>
  </si>
  <si>
    <t>颜旭丹</t>
  </si>
  <si>
    <t>段佳佳 黄华陵 吴玉 王二 胡慧萍 马艺菲</t>
  </si>
  <si>
    <t>黄华陵</t>
  </si>
  <si>
    <t>徐丹丹  邓一林 傅学颖 王丽雯  尹珂垚 李万金</t>
  </si>
  <si>
    <t xml:space="preserve">邓一林 
</t>
  </si>
  <si>
    <t xml:space="preserve">何那女  柯亚柳 胡莹佳 段冰 林春燕 </t>
  </si>
  <si>
    <t xml:space="preserve">林春燕
</t>
  </si>
  <si>
    <t>庄桓雅、陈家琦、刘妍、刘婕</t>
  </si>
  <si>
    <t>刘妍</t>
  </si>
  <si>
    <t>黄阳娟、黄佳幻、李德慧、李小华</t>
  </si>
  <si>
    <t>黄阳娟</t>
  </si>
  <si>
    <t>王愿、文青霞、文渊、吴刘燕</t>
  </si>
  <si>
    <t>王愿</t>
  </si>
  <si>
    <t>韦淑鑫 吴丽萍 唐李莹 郭晓云</t>
  </si>
  <si>
    <t>郭小云</t>
  </si>
  <si>
    <t>李芬 王祝丽 黎庆婷 韩婷婷</t>
  </si>
  <si>
    <t>李芬</t>
  </si>
  <si>
    <t>廖燕 林小红 李冬妹 覃辉</t>
  </si>
  <si>
    <t>廖燕</t>
  </si>
  <si>
    <t>夏谊莉 尹月 袁凤琴 沈福露</t>
  </si>
  <si>
    <t>袁凤琴</t>
  </si>
  <si>
    <t>田雪 郑娟 孟雪璇 王莹</t>
  </si>
  <si>
    <t>郑娟</t>
  </si>
  <si>
    <t>黎霞 朱圣芬 郑晓月 袁玉琪</t>
  </si>
  <si>
    <t>朱圣芬</t>
  </si>
  <si>
    <t>霍赛赛 黎丁菲 荣海辰 李萌 薛萌 何婷婷</t>
  </si>
  <si>
    <t>郭超男 陆双双 全洁 吴玉美 曾婷 王小二</t>
  </si>
  <si>
    <t>全洁</t>
  </si>
  <si>
    <t>陈静 郭雪 何小金 谭靓岚 王倩 王彤</t>
  </si>
  <si>
    <t>何小金</t>
  </si>
  <si>
    <t>吴鑫 徐文强 赵健 林作凡</t>
  </si>
  <si>
    <t>王艳婷 向凤 项晓霞 赵硕琳</t>
  </si>
  <si>
    <t>项晓霞</t>
  </si>
  <si>
    <t>杨霞 杨应姣 张慧英 张丽</t>
  </si>
  <si>
    <t>张慧英</t>
  </si>
  <si>
    <t>黄春瑜 黄娜 黄志敏 刘春艳</t>
  </si>
  <si>
    <t>黄娜</t>
  </si>
  <si>
    <t>胡彩云 李彬彬 李取杏 辜慧</t>
  </si>
  <si>
    <t>胡彩云</t>
  </si>
  <si>
    <t>吴光冕、杨学长、严斌、周逸舟</t>
  </si>
  <si>
    <t>杨学长</t>
  </si>
  <si>
    <t>金鹏C栋</t>
  </si>
  <si>
    <t>杨超、杨丹、易菲菲、郑燕</t>
  </si>
  <si>
    <t>易菲菲</t>
  </si>
  <si>
    <t>陈永佳 陈玉叶 甘燕虹 韩文凤</t>
  </si>
  <si>
    <t>彭家健，雒碧川，姚银凯，李和涛</t>
  </si>
  <si>
    <t>彭家健</t>
  </si>
  <si>
    <t>张鹏，庞朝，杨文祥，周波</t>
  </si>
  <si>
    <t>庞朝</t>
  </si>
  <si>
    <t>李伍燕，谢晓霞，鲁绍萍，</t>
  </si>
  <si>
    <t>孙梦黎，褚鑫月，江杏香，林秀梅</t>
  </si>
  <si>
    <t>孙梦黎</t>
  </si>
  <si>
    <t>林小晶，吴婉依，罗明没，谢艳玲</t>
  </si>
  <si>
    <t>林小晶</t>
  </si>
  <si>
    <t>黄小龄陈栋芸，刘娅，孟秀玉</t>
  </si>
  <si>
    <t>黄小龄</t>
  </si>
  <si>
    <t>郭曦、陈雅慧、王玲、阳慧怡</t>
  </si>
  <si>
    <t>郭曦</t>
  </si>
  <si>
    <t xml:space="preserve"> 何欣谣 张作琴 毛小蕊 杜红乐</t>
  </si>
  <si>
    <t>毛小蕊</t>
  </si>
  <si>
    <t>常义，杜倩，周春花，叶金枝</t>
  </si>
  <si>
    <t>常义</t>
  </si>
  <si>
    <t>沈文溶，吴际彬，张梦瑶，陈显，林虹丹</t>
  </si>
  <si>
    <t>沈文溶</t>
  </si>
  <si>
    <t>杨雨晴，李一凡，王菲，王语晗</t>
  </si>
  <si>
    <t>杨雨晴</t>
  </si>
  <si>
    <t>高雨、王澜馨、韩雪玲、赵新晨</t>
  </si>
  <si>
    <t>高雨</t>
  </si>
  <si>
    <t>南校区</t>
  </si>
  <si>
    <t>杨宁、张慧、周瑾、周围</t>
  </si>
  <si>
    <t>周瑾</t>
  </si>
  <si>
    <t>李愈晓 张谢丹漪 徐倩 赵艳珊 文海露 陈辰</t>
  </si>
  <si>
    <t>赵艳珊</t>
  </si>
  <si>
    <t>刘博宁 王茂桦 伏玺羲 曲飞阳 荆晨钰 张喻尧</t>
  </si>
  <si>
    <t>侯慧琴 贾文杰 苏畅 段文莉 王英琼 张佳慧</t>
  </si>
  <si>
    <t>侯慧琴</t>
  </si>
  <si>
    <t>王梦桃 张亚姑 陈益娇 李雪娟 吴桃坤 李灵</t>
  </si>
  <si>
    <t>王梦桃</t>
  </si>
  <si>
    <t>刘红霞 夏南雪 沈少琪 林咏莹 曾玉娟</t>
  </si>
  <si>
    <t>何冰 李竹芬 张莉莉 吴丽娟 史梦雅</t>
  </si>
  <si>
    <t>吴丽娟</t>
  </si>
  <si>
    <t>康湾湾 黄华睿 黄海鹏 李昊源</t>
  </si>
  <si>
    <t>李昊源</t>
  </si>
  <si>
    <t>林强 陈孝恒 韩宇</t>
  </si>
  <si>
    <t>林强</t>
  </si>
  <si>
    <t>刘磊 张余超 田磊 俞贵斌</t>
  </si>
  <si>
    <t>邱奥 彭亮 杨秀建 南全伟</t>
  </si>
  <si>
    <t>南全伟</t>
  </si>
  <si>
    <t>刘鑫禹 时嘉浩 寇润平 辛乐凯</t>
  </si>
  <si>
    <t>刘运琴 王扬 张延明 马坤</t>
  </si>
  <si>
    <t>马坤</t>
  </si>
  <si>
    <t>蔡传会 王刚 肖峰 潘宇航</t>
  </si>
  <si>
    <t>蔡传会</t>
  </si>
  <si>
    <t>谭辉 陈弦力 邓红源 王昭元</t>
  </si>
  <si>
    <t>王昭元</t>
  </si>
  <si>
    <t>万嘉琪 孟美娜 李慧聪 王新娜</t>
  </si>
  <si>
    <t>王新娜</t>
  </si>
  <si>
    <t>张微 王晨 魏纤纤</t>
  </si>
  <si>
    <t>张微</t>
  </si>
  <si>
    <t>陈梦云 王畅 王一丞 陈瑞</t>
  </si>
  <si>
    <t>聂倩 林明艳 李玲 张雨涵</t>
  </si>
  <si>
    <t>稂仕求、储继任、罗勇、肖宇驰</t>
  </si>
  <si>
    <t>肖宇驰</t>
  </si>
  <si>
    <t>张锦运、翟文浩、李天成、刘宝睿</t>
  </si>
  <si>
    <t>刘宝睿</t>
  </si>
  <si>
    <t>韩琳、华艳君、符丽妹、李丽娜</t>
  </si>
  <si>
    <t>李丽娜</t>
  </si>
  <si>
    <t>陈志斌</t>
  </si>
  <si>
    <t xml:space="preserve">杨慧卿
</t>
  </si>
  <si>
    <t>文慧欣、李小涵、徐真、徐燕燕</t>
  </si>
  <si>
    <t>金鹏c栋</t>
  </si>
  <si>
    <t>物理与电子工程学院</t>
  </si>
  <si>
    <t>周转房3栋</t>
  </si>
  <si>
    <t>周转房4栋</t>
  </si>
  <si>
    <t>仇京飞</t>
  </si>
  <si>
    <t>仇京飞.冀晓东.李凯.李名扬</t>
  </si>
  <si>
    <t>2017年3月学生不达标宿舍汇总表</t>
  </si>
  <si>
    <t>陈欣</t>
  </si>
  <si>
    <t xml:space="preserve">司更伟 、李基磊、邹浩鹏 、姚震 </t>
  </si>
  <si>
    <t>匡鑫，鬲港波，邓智勇</t>
  </si>
  <si>
    <t>2017年3月份学生文明宿舍汇总表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</si>
</sst>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00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2"/>
      <name val="仿宋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b/>
      <sz val="10"/>
      <color indexed="8"/>
      <name val="仿宋"/>
      <family val="3"/>
    </font>
    <font>
      <sz val="12"/>
      <name val="仿宋_GB2312"/>
      <family val="3"/>
    </font>
    <font>
      <sz val="10"/>
      <name val="Arial"/>
      <family val="2"/>
    </font>
    <font>
      <sz val="12"/>
      <color indexed="10"/>
      <name val="仿宋_GB2312"/>
      <family val="3"/>
    </font>
    <font>
      <b/>
      <sz val="14"/>
      <name val="仿宋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9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25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69" applyFont="1">
      <alignment/>
      <protection/>
    </xf>
    <xf numFmtId="0" fontId="3" fillId="0" borderId="0" xfId="69" applyFont="1">
      <alignment/>
      <protection/>
    </xf>
    <xf numFmtId="0" fontId="3" fillId="0" borderId="0" xfId="69" applyFont="1" applyAlignment="1">
      <alignment vertical="center"/>
      <protection/>
    </xf>
    <xf numFmtId="0" fontId="3" fillId="0" borderId="0" xfId="69" applyFont="1" applyAlignment="1">
      <alignment horizontal="center" vertical="center"/>
      <protection/>
    </xf>
    <xf numFmtId="0" fontId="4" fillId="0" borderId="0" xfId="69" applyFont="1" applyAlignment="1">
      <alignment vertical="center"/>
      <protection/>
    </xf>
    <xf numFmtId="0" fontId="5" fillId="0" borderId="0" xfId="69" applyFont="1" applyAlignment="1">
      <alignment vertical="center"/>
      <protection/>
    </xf>
    <xf numFmtId="0" fontId="5" fillId="0" borderId="0" xfId="69" applyFont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1" xfId="69" applyFont="1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9" fillId="0" borderId="0" xfId="71" applyFont="1" applyFill="1" applyAlignment="1">
      <alignment horizontal="center" vertical="center"/>
      <protection/>
    </xf>
    <xf numFmtId="0" fontId="9" fillId="0" borderId="0" xfId="71" applyFont="1" applyFill="1" applyAlignment="1">
      <alignment vertical="center" shrinkToFit="1"/>
      <protection/>
    </xf>
    <xf numFmtId="0" fontId="9" fillId="0" borderId="0" xfId="71" applyFont="1" applyFill="1" applyAlignment="1">
      <alignment horizontal="left" vertical="center" shrinkToFit="1"/>
      <protection/>
    </xf>
    <xf numFmtId="0" fontId="9" fillId="0" borderId="0" xfId="71" applyFont="1" applyFill="1" applyAlignment="1">
      <alignment vertical="center"/>
      <protection/>
    </xf>
    <xf numFmtId="0" fontId="9" fillId="0" borderId="0" xfId="71" applyFont="1" applyFill="1">
      <alignment vertical="center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10" fillId="0" borderId="10" xfId="71" applyFont="1" applyFill="1" applyBorder="1" applyAlignment="1">
      <alignment horizontal="center" vertical="center" shrinkToFit="1"/>
      <protection/>
    </xf>
    <xf numFmtId="0" fontId="10" fillId="0" borderId="10" xfId="71" applyFont="1" applyFill="1" applyBorder="1" applyAlignment="1">
      <alignment horizontal="center" vertical="center" wrapText="1" shrinkToFit="1"/>
      <protection/>
    </xf>
    <xf numFmtId="0" fontId="0" fillId="0" borderId="0" xfId="7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8" fillId="0" borderId="10" xfId="62" applyNumberFormat="1" applyFont="1" applyBorder="1" applyAlignment="1">
      <alignment horizontal="center" vertical="center"/>
      <protection/>
    </xf>
    <xf numFmtId="0" fontId="8" fillId="0" borderId="10" xfId="60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 shrinkToFit="1"/>
    </xf>
    <xf numFmtId="185" fontId="8" fillId="0" borderId="10" xfId="0" applyNumberFormat="1" applyFont="1" applyFill="1" applyBorder="1" applyAlignment="1">
      <alignment horizontal="center" vertical="center" shrinkToFit="1"/>
    </xf>
    <xf numFmtId="0" fontId="7" fillId="0" borderId="10" xfId="47" applyFont="1" applyFill="1" applyBorder="1" applyAlignment="1">
      <alignment horizontal="center" vertical="center"/>
      <protection/>
    </xf>
    <xf numFmtId="0" fontId="7" fillId="0" borderId="10" xfId="65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center" vertical="center"/>
      <protection/>
    </xf>
    <xf numFmtId="1" fontId="7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62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66" applyFont="1" applyFill="1" applyBorder="1" applyAlignment="1" applyProtection="1">
      <alignment horizontal="center" vertical="center"/>
      <protection/>
    </xf>
    <xf numFmtId="0" fontId="7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10" xfId="47" applyNumberFormat="1" applyFont="1" applyFill="1" applyBorder="1" applyAlignment="1" applyProtection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11" fillId="0" borderId="0" xfId="69" applyFont="1" applyAlignment="1">
      <alignment horizontal="center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57" fontId="36" fillId="0" borderId="13" xfId="69" applyNumberFormat="1" applyFont="1" applyFill="1" applyBorder="1" applyAlignment="1">
      <alignment horizontal="center" vertical="center"/>
      <protection/>
    </xf>
    <xf numFmtId="57" fontId="36" fillId="0" borderId="14" xfId="69" applyNumberFormat="1" applyFont="1" applyFill="1" applyBorder="1" applyAlignment="1">
      <alignment horizontal="center" vertical="center"/>
      <protection/>
    </xf>
    <xf numFmtId="0" fontId="37" fillId="0" borderId="0" xfId="69" applyFont="1" applyBorder="1" applyAlignment="1">
      <alignment horizontal="center" vertical="center"/>
      <protection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3月宿舍检查结果(信息征集表)" xfId="40"/>
    <cellStyle name="差_2015年3月宿舍检查结果(总表)" xfId="41"/>
    <cellStyle name="常规 10" xfId="42"/>
    <cellStyle name="常规 13" xfId="43"/>
    <cellStyle name="常规 14" xfId="44"/>
    <cellStyle name="常规 15" xfId="45"/>
    <cellStyle name="常规 18" xfId="46"/>
    <cellStyle name="常规 2" xfId="47"/>
    <cellStyle name="常规 2 10" xfId="48"/>
    <cellStyle name="常规 2 104" xfId="49"/>
    <cellStyle name="常规 2 114" xfId="50"/>
    <cellStyle name="常规 2 2" xfId="51"/>
    <cellStyle name="常规 2 2 10" xfId="52"/>
    <cellStyle name="常规 2 2 2" xfId="53"/>
    <cellStyle name="常规 2 43" xfId="54"/>
    <cellStyle name="常规 2 62" xfId="55"/>
    <cellStyle name="常规 2 80" xfId="56"/>
    <cellStyle name="常规 2_2015年3月宿舍检查结果(信息征集表)" xfId="57"/>
    <cellStyle name="常规 20" xfId="58"/>
    <cellStyle name="常规 21" xfId="59"/>
    <cellStyle name="常规 3" xfId="60"/>
    <cellStyle name="常规 3 3" xfId="61"/>
    <cellStyle name="常规 4" xfId="62"/>
    <cellStyle name="常规 43" xfId="63"/>
    <cellStyle name="常规 46" xfId="64"/>
    <cellStyle name="常规 5" xfId="65"/>
    <cellStyle name="常规 5 2" xfId="66"/>
    <cellStyle name="常规 6" xfId="67"/>
    <cellStyle name="常规 8" xfId="68"/>
    <cellStyle name="常规_2015年3月宿舍检查结果(总表)" xfId="69"/>
    <cellStyle name="常规_4月份学生不文明宿舍汇总名单_2014年6月份龙昆南路校内检查评定结果附件 (2)" xfId="70"/>
    <cellStyle name="常规_4月份学生文明宿舍汇总名单" xfId="71"/>
    <cellStyle name="Hyperlink" xfId="72"/>
    <cellStyle name="好" xfId="73"/>
    <cellStyle name="好_2015年3月宿舍检查结果(信息征集表)" xfId="74"/>
    <cellStyle name="好_2015年3月宿舍检查结果(总表)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样式 1" xfId="95"/>
    <cellStyle name="Followed Hyperlink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19.875" style="0" customWidth="1"/>
    <col min="2" max="2" width="12.375" style="0" customWidth="1"/>
    <col min="3" max="3" width="9.25390625" style="0" customWidth="1"/>
    <col min="4" max="4" width="9.875" style="0" customWidth="1"/>
    <col min="5" max="5" width="11.625" style="0" customWidth="1"/>
    <col min="6" max="6" width="12.50390625" style="0" customWidth="1"/>
  </cols>
  <sheetData>
    <row r="1" spans="1:7" ht="14.25">
      <c r="A1" s="29" t="s">
        <v>0</v>
      </c>
      <c r="B1" s="29"/>
      <c r="C1" s="29"/>
      <c r="D1" s="29"/>
      <c r="E1" s="29"/>
      <c r="F1" s="29"/>
      <c r="G1" s="29"/>
    </row>
    <row r="2" spans="1:13" s="26" customFormat="1" ht="24.75" customHeight="1">
      <c r="A2" s="64" t="s">
        <v>217</v>
      </c>
      <c r="B2" s="64"/>
      <c r="C2" s="64"/>
      <c r="D2" s="64"/>
      <c r="E2" s="64"/>
      <c r="F2" s="64"/>
      <c r="G2" s="64"/>
      <c r="H2" s="30"/>
      <c r="I2" s="30"/>
      <c r="J2" s="30"/>
      <c r="K2" s="30"/>
      <c r="L2" s="30"/>
      <c r="M2" s="30"/>
    </row>
    <row r="3" spans="1:7" s="27" customFormat="1" ht="36" customHeight="1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</row>
    <row r="4" spans="1:7" s="27" customFormat="1" ht="24.75" customHeight="1">
      <c r="A4" s="22" t="s">
        <v>8</v>
      </c>
      <c r="B4" s="24">
        <v>230.5</v>
      </c>
      <c r="C4" s="32">
        <v>9</v>
      </c>
      <c r="D4" s="33">
        <f>C4/B4</f>
        <v>0.039045553145336226</v>
      </c>
      <c r="E4" s="23">
        <v>0</v>
      </c>
      <c r="F4" s="33">
        <f>E4/B4</f>
        <v>0</v>
      </c>
      <c r="G4" s="34"/>
    </row>
    <row r="5" spans="1:7" s="27" customFormat="1" ht="24.75" customHeight="1">
      <c r="A5" s="22" t="s">
        <v>9</v>
      </c>
      <c r="B5" s="24">
        <v>246.75</v>
      </c>
      <c r="C5" s="32">
        <v>25</v>
      </c>
      <c r="D5" s="33">
        <f>C5/B5</f>
        <v>0.10131712259371833</v>
      </c>
      <c r="E5" s="23">
        <v>2</v>
      </c>
      <c r="F5" s="33">
        <f>E5/B5</f>
        <v>0.008105369807497468</v>
      </c>
      <c r="G5" s="34"/>
    </row>
    <row r="6" spans="1:7" s="27" customFormat="1" ht="24.75" customHeight="1">
      <c r="A6" s="22" t="s">
        <v>10</v>
      </c>
      <c r="B6" s="24">
        <v>379</v>
      </c>
      <c r="C6" s="32">
        <v>15</v>
      </c>
      <c r="D6" s="33">
        <f aca="true" t="shared" si="0" ref="D6:D23">C6/B6</f>
        <v>0.0395778364116095</v>
      </c>
      <c r="E6" s="23">
        <v>0</v>
      </c>
      <c r="F6" s="33">
        <f>E6/B6</f>
        <v>0</v>
      </c>
      <c r="G6" s="34"/>
    </row>
    <row r="7" spans="1:7" s="27" customFormat="1" ht="24.75" customHeight="1">
      <c r="A7" s="22" t="s">
        <v>11</v>
      </c>
      <c r="B7" s="24">
        <v>112.75</v>
      </c>
      <c r="C7" s="32">
        <v>3</v>
      </c>
      <c r="D7" s="33">
        <f t="shared" si="0"/>
        <v>0.026607538802660754</v>
      </c>
      <c r="E7" s="23">
        <v>0</v>
      </c>
      <c r="F7" s="33">
        <f aca="true" t="shared" si="1" ref="F7:F23">E7/B7</f>
        <v>0</v>
      </c>
      <c r="G7" s="34"/>
    </row>
    <row r="8" spans="1:7" s="27" customFormat="1" ht="24.75" customHeight="1">
      <c r="A8" s="22" t="s">
        <v>12</v>
      </c>
      <c r="B8" s="24">
        <v>66</v>
      </c>
      <c r="C8" s="32">
        <v>2</v>
      </c>
      <c r="D8" s="33">
        <f t="shared" si="0"/>
        <v>0.030303030303030304</v>
      </c>
      <c r="E8" s="23">
        <v>0</v>
      </c>
      <c r="F8" s="33">
        <f t="shared" si="1"/>
        <v>0</v>
      </c>
      <c r="G8" s="34"/>
    </row>
    <row r="9" spans="1:7" s="27" customFormat="1" ht="24.75" customHeight="1">
      <c r="A9" s="22" t="s">
        <v>13</v>
      </c>
      <c r="B9" s="24">
        <v>92</v>
      </c>
      <c r="C9" s="32">
        <v>1</v>
      </c>
      <c r="D9" s="33">
        <f t="shared" si="0"/>
        <v>0.010869565217391304</v>
      </c>
      <c r="E9" s="25">
        <v>0</v>
      </c>
      <c r="F9" s="33">
        <f t="shared" si="1"/>
        <v>0</v>
      </c>
      <c r="G9" s="34"/>
    </row>
    <row r="10" spans="1:7" s="27" customFormat="1" ht="24.75" customHeight="1">
      <c r="A10" s="22" t="s">
        <v>14</v>
      </c>
      <c r="B10" s="24">
        <v>124</v>
      </c>
      <c r="C10" s="32">
        <v>5</v>
      </c>
      <c r="D10" s="33">
        <f t="shared" si="0"/>
        <v>0.04032258064516129</v>
      </c>
      <c r="E10" s="25">
        <v>0</v>
      </c>
      <c r="F10" s="33">
        <f t="shared" si="1"/>
        <v>0</v>
      </c>
      <c r="G10" s="34"/>
    </row>
    <row r="11" spans="1:7" s="27" customFormat="1" ht="24.75" customHeight="1">
      <c r="A11" s="22" t="s">
        <v>15</v>
      </c>
      <c r="B11" s="24">
        <v>474</v>
      </c>
      <c r="C11" s="32">
        <v>21</v>
      </c>
      <c r="D11" s="33">
        <f t="shared" si="0"/>
        <v>0.04430379746835443</v>
      </c>
      <c r="E11" s="23">
        <v>0</v>
      </c>
      <c r="F11" s="33">
        <f t="shared" si="1"/>
        <v>0</v>
      </c>
      <c r="G11" s="34"/>
    </row>
    <row r="12" spans="1:7" s="27" customFormat="1" ht="24.75" customHeight="1">
      <c r="A12" s="22" t="s">
        <v>16</v>
      </c>
      <c r="B12" s="24">
        <v>388</v>
      </c>
      <c r="C12" s="32">
        <v>14</v>
      </c>
      <c r="D12" s="33">
        <f t="shared" si="0"/>
        <v>0.03608247422680412</v>
      </c>
      <c r="E12" s="23">
        <v>0</v>
      </c>
      <c r="F12" s="33">
        <f t="shared" si="1"/>
        <v>0</v>
      </c>
      <c r="G12" s="34"/>
    </row>
    <row r="13" spans="1:7" s="27" customFormat="1" ht="24.75" customHeight="1">
      <c r="A13" s="22" t="s">
        <v>17</v>
      </c>
      <c r="B13" s="24">
        <v>180</v>
      </c>
      <c r="C13" s="32">
        <v>7</v>
      </c>
      <c r="D13" s="33">
        <f t="shared" si="0"/>
        <v>0.03888888888888889</v>
      </c>
      <c r="E13" s="23">
        <v>0</v>
      </c>
      <c r="F13" s="33">
        <f t="shared" si="1"/>
        <v>0</v>
      </c>
      <c r="G13" s="34"/>
    </row>
    <row r="14" spans="1:7" s="27" customFormat="1" ht="24.75" customHeight="1">
      <c r="A14" s="22" t="s">
        <v>18</v>
      </c>
      <c r="B14" s="24">
        <v>252</v>
      </c>
      <c r="C14" s="32">
        <v>8</v>
      </c>
      <c r="D14" s="33">
        <f t="shared" si="0"/>
        <v>0.031746031746031744</v>
      </c>
      <c r="E14" s="35">
        <v>0</v>
      </c>
      <c r="F14" s="33">
        <f t="shared" si="1"/>
        <v>0</v>
      </c>
      <c r="G14" s="34"/>
    </row>
    <row r="15" spans="1:7" s="27" customFormat="1" ht="24.75" customHeight="1">
      <c r="A15" s="22" t="s">
        <v>19</v>
      </c>
      <c r="B15" s="24">
        <v>252</v>
      </c>
      <c r="C15" s="32">
        <v>23</v>
      </c>
      <c r="D15" s="33">
        <f t="shared" si="0"/>
        <v>0.09126984126984126</v>
      </c>
      <c r="E15" s="23">
        <v>0</v>
      </c>
      <c r="F15" s="33">
        <f t="shared" si="1"/>
        <v>0</v>
      </c>
      <c r="G15" s="34"/>
    </row>
    <row r="16" spans="1:7" s="28" customFormat="1" ht="24.75" customHeight="1">
      <c r="A16" s="22" t="s">
        <v>20</v>
      </c>
      <c r="B16" s="24">
        <v>294</v>
      </c>
      <c r="C16" s="32">
        <v>3</v>
      </c>
      <c r="D16" s="33">
        <f t="shared" si="0"/>
        <v>0.01020408163265306</v>
      </c>
      <c r="E16" s="23">
        <v>0</v>
      </c>
      <c r="F16" s="33">
        <f t="shared" si="1"/>
        <v>0</v>
      </c>
      <c r="G16" s="34"/>
    </row>
    <row r="17" spans="1:7" s="27" customFormat="1" ht="24.75" customHeight="1">
      <c r="A17" s="22" t="s">
        <v>21</v>
      </c>
      <c r="B17" s="24">
        <v>293</v>
      </c>
      <c r="C17" s="32">
        <v>21</v>
      </c>
      <c r="D17" s="33">
        <f t="shared" si="0"/>
        <v>0.07167235494880546</v>
      </c>
      <c r="E17" s="23">
        <v>1</v>
      </c>
      <c r="F17" s="33">
        <f t="shared" si="1"/>
        <v>0.0034129692832764505</v>
      </c>
      <c r="G17" s="34"/>
    </row>
    <row r="18" spans="1:7" s="27" customFormat="1" ht="24.75" customHeight="1">
      <c r="A18" s="22" t="s">
        <v>22</v>
      </c>
      <c r="B18" s="24">
        <v>227</v>
      </c>
      <c r="C18" s="32">
        <v>8</v>
      </c>
      <c r="D18" s="33">
        <f t="shared" si="0"/>
        <v>0.03524229074889868</v>
      </c>
      <c r="E18" s="23">
        <v>0</v>
      </c>
      <c r="F18" s="33">
        <f t="shared" si="1"/>
        <v>0</v>
      </c>
      <c r="G18" s="34"/>
    </row>
    <row r="19" spans="1:7" s="27" customFormat="1" ht="24.75" customHeight="1">
      <c r="A19" s="22" t="s">
        <v>23</v>
      </c>
      <c r="B19" s="24">
        <v>202</v>
      </c>
      <c r="C19" s="32">
        <v>18</v>
      </c>
      <c r="D19" s="33">
        <f t="shared" si="0"/>
        <v>0.0891089108910891</v>
      </c>
      <c r="E19" s="36">
        <v>1</v>
      </c>
      <c r="F19" s="33">
        <f t="shared" si="1"/>
        <v>0.0049504950495049506</v>
      </c>
      <c r="G19" s="34"/>
    </row>
    <row r="20" spans="1:7" s="27" customFormat="1" ht="24.75" customHeight="1">
      <c r="A20" s="22" t="s">
        <v>24</v>
      </c>
      <c r="B20" s="24">
        <v>316</v>
      </c>
      <c r="C20" s="32">
        <v>3</v>
      </c>
      <c r="D20" s="33">
        <f t="shared" si="0"/>
        <v>0.00949367088607595</v>
      </c>
      <c r="E20" s="23">
        <v>1</v>
      </c>
      <c r="F20" s="33">
        <f t="shared" si="1"/>
        <v>0.0031645569620253164</v>
      </c>
      <c r="G20" s="34"/>
    </row>
    <row r="21" spans="1:7" s="27" customFormat="1" ht="24.75" customHeight="1">
      <c r="A21" s="22" t="s">
        <v>25</v>
      </c>
      <c r="B21" s="24">
        <v>101</v>
      </c>
      <c r="C21" s="32">
        <v>10</v>
      </c>
      <c r="D21" s="33">
        <f t="shared" si="0"/>
        <v>0.09900990099009901</v>
      </c>
      <c r="E21" s="23">
        <v>0</v>
      </c>
      <c r="F21" s="33">
        <f t="shared" si="1"/>
        <v>0</v>
      </c>
      <c r="G21" s="34"/>
    </row>
    <row r="22" spans="1:7" s="27" customFormat="1" ht="24.75" customHeight="1">
      <c r="A22" s="22" t="s">
        <v>26</v>
      </c>
      <c r="B22" s="24">
        <v>150</v>
      </c>
      <c r="C22" s="32">
        <v>17</v>
      </c>
      <c r="D22" s="33">
        <f t="shared" si="0"/>
        <v>0.11333333333333333</v>
      </c>
      <c r="E22" s="23">
        <v>0</v>
      </c>
      <c r="F22" s="33">
        <f t="shared" si="1"/>
        <v>0</v>
      </c>
      <c r="G22" s="34"/>
    </row>
    <row r="23" spans="1:7" s="27" customFormat="1" ht="24.75" customHeight="1">
      <c r="A23" s="22" t="s">
        <v>27</v>
      </c>
      <c r="B23" s="22">
        <f>SUM(B4:B21)</f>
        <v>4230</v>
      </c>
      <c r="C23" s="32">
        <f>SUM(C4:C22)</f>
        <v>213</v>
      </c>
      <c r="D23" s="33">
        <f t="shared" si="0"/>
        <v>0.05035460992907802</v>
      </c>
      <c r="E23" s="23">
        <f>SUM(E4:E22)</f>
        <v>5</v>
      </c>
      <c r="F23" s="33">
        <f t="shared" si="1"/>
        <v>0.001182033096926714</v>
      </c>
      <c r="G23" s="34"/>
    </row>
  </sheetData>
  <sheetProtection/>
  <mergeCells count="1">
    <mergeCell ref="A2:G2"/>
  </mergeCells>
  <printOptions/>
  <pageMargins left="0.43" right="0.4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216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4.75390625" style="3" customWidth="1"/>
    <col min="2" max="2" width="11.25390625" style="3" customWidth="1"/>
    <col min="3" max="3" width="8.875" style="4" customWidth="1"/>
    <col min="4" max="4" width="6.50390625" style="3" customWidth="1"/>
    <col min="5" max="5" width="15.375" style="3" customWidth="1"/>
    <col min="6" max="6" width="30.00390625" style="4" customWidth="1"/>
    <col min="7" max="7" width="6.50390625" style="4" customWidth="1"/>
    <col min="8" max="8" width="6.25390625" style="3" customWidth="1"/>
    <col min="9" max="16384" width="9.00390625" style="3" customWidth="1"/>
  </cols>
  <sheetData>
    <row r="1" spans="1:232" ht="14.25">
      <c r="A1" s="13" t="s">
        <v>28</v>
      </c>
      <c r="B1" s="14"/>
      <c r="C1" s="14"/>
      <c r="D1" s="14"/>
      <c r="E1" s="15"/>
      <c r="F1" s="15"/>
      <c r="G1" s="16"/>
      <c r="H1" s="17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</row>
    <row r="2" spans="1:8" ht="18.75">
      <c r="A2" s="65" t="s">
        <v>528</v>
      </c>
      <c r="B2" s="66"/>
      <c r="C2" s="66"/>
      <c r="D2" s="66"/>
      <c r="E2" s="66"/>
      <c r="F2" s="66"/>
      <c r="G2" s="66"/>
      <c r="H2" s="66"/>
    </row>
    <row r="3" spans="1:8" s="1" customFormat="1" ht="24">
      <c r="A3" s="18" t="s">
        <v>29</v>
      </c>
      <c r="B3" s="19" t="s">
        <v>30</v>
      </c>
      <c r="C3" s="18" t="s">
        <v>31</v>
      </c>
      <c r="D3" s="20" t="s">
        <v>32</v>
      </c>
      <c r="E3" s="19" t="s">
        <v>33</v>
      </c>
      <c r="F3" s="20" t="s">
        <v>34</v>
      </c>
      <c r="G3" s="18" t="s">
        <v>35</v>
      </c>
      <c r="H3" s="18" t="s">
        <v>36</v>
      </c>
    </row>
    <row r="4" spans="1:8" s="2" customFormat="1" ht="13.5">
      <c r="A4" s="10">
        <v>1</v>
      </c>
      <c r="B4" s="40" t="s">
        <v>37</v>
      </c>
      <c r="C4" s="43">
        <v>14</v>
      </c>
      <c r="D4" s="43">
        <v>327</v>
      </c>
      <c r="E4" s="43" t="s">
        <v>13</v>
      </c>
      <c r="F4" s="43" t="s">
        <v>221</v>
      </c>
      <c r="G4" s="43" t="s">
        <v>222</v>
      </c>
      <c r="H4" s="43" t="s">
        <v>38</v>
      </c>
    </row>
    <row r="5" spans="1:8" s="2" customFormat="1" ht="13.5">
      <c r="A5" s="10">
        <v>2</v>
      </c>
      <c r="B5" s="40" t="s">
        <v>37</v>
      </c>
      <c r="C5" s="44">
        <v>9</v>
      </c>
      <c r="D5" s="43">
        <v>108</v>
      </c>
      <c r="E5" s="43" t="s">
        <v>12</v>
      </c>
      <c r="F5" s="43" t="s">
        <v>223</v>
      </c>
      <c r="G5" s="43" t="s">
        <v>224</v>
      </c>
      <c r="H5" s="43" t="s">
        <v>39</v>
      </c>
    </row>
    <row r="6" spans="1:8" s="2" customFormat="1" ht="13.5">
      <c r="A6" s="10">
        <v>3</v>
      </c>
      <c r="B6" s="40" t="s">
        <v>37</v>
      </c>
      <c r="C6" s="44">
        <v>9</v>
      </c>
      <c r="D6" s="43">
        <v>113</v>
      </c>
      <c r="E6" s="43" t="s">
        <v>12</v>
      </c>
      <c r="F6" s="43" t="s">
        <v>225</v>
      </c>
      <c r="G6" s="43" t="s">
        <v>226</v>
      </c>
      <c r="H6" s="43" t="s">
        <v>39</v>
      </c>
    </row>
    <row r="7" spans="1:8" s="2" customFormat="1" ht="13.5">
      <c r="A7" s="10">
        <v>4</v>
      </c>
      <c r="B7" s="40" t="s">
        <v>37</v>
      </c>
      <c r="C7" s="45">
        <v>3</v>
      </c>
      <c r="D7" s="43">
        <v>109</v>
      </c>
      <c r="E7" s="46" t="s">
        <v>22</v>
      </c>
      <c r="F7" s="45" t="s">
        <v>227</v>
      </c>
      <c r="G7" s="45" t="s">
        <v>228</v>
      </c>
      <c r="H7" s="44" t="s">
        <v>41</v>
      </c>
    </row>
    <row r="8" spans="1:8" s="2" customFormat="1" ht="13.5">
      <c r="A8" s="10">
        <v>5</v>
      </c>
      <c r="B8" s="40" t="s">
        <v>37</v>
      </c>
      <c r="C8" s="43">
        <v>3</v>
      </c>
      <c r="D8" s="43">
        <v>113</v>
      </c>
      <c r="E8" s="43" t="s">
        <v>22</v>
      </c>
      <c r="F8" s="43" t="s">
        <v>527</v>
      </c>
      <c r="G8" s="43" t="s">
        <v>40</v>
      </c>
      <c r="H8" s="43" t="s">
        <v>41</v>
      </c>
    </row>
    <row r="9" spans="1:8" s="2" customFormat="1" ht="13.5">
      <c r="A9" s="10">
        <v>6</v>
      </c>
      <c r="B9" s="40" t="s">
        <v>37</v>
      </c>
      <c r="C9" s="45">
        <v>7</v>
      </c>
      <c r="D9" s="45">
        <v>110</v>
      </c>
      <c r="E9" s="46" t="s">
        <v>22</v>
      </c>
      <c r="F9" s="43" t="s">
        <v>229</v>
      </c>
      <c r="G9" s="43" t="s">
        <v>230</v>
      </c>
      <c r="H9" s="43" t="s">
        <v>43</v>
      </c>
    </row>
    <row r="10" spans="1:8" s="2" customFormat="1" ht="13.5">
      <c r="A10" s="10">
        <v>7</v>
      </c>
      <c r="B10" s="40" t="s">
        <v>37</v>
      </c>
      <c r="C10" s="45">
        <v>7</v>
      </c>
      <c r="D10" s="43">
        <v>114</v>
      </c>
      <c r="E10" s="46" t="s">
        <v>22</v>
      </c>
      <c r="F10" s="43" t="s">
        <v>231</v>
      </c>
      <c r="G10" s="43" t="s">
        <v>232</v>
      </c>
      <c r="H10" s="43" t="s">
        <v>43</v>
      </c>
    </row>
    <row r="11" spans="1:8" s="2" customFormat="1" ht="13.5">
      <c r="A11" s="10">
        <v>8</v>
      </c>
      <c r="B11" s="40" t="s">
        <v>37</v>
      </c>
      <c r="C11" s="45">
        <v>9</v>
      </c>
      <c r="D11" s="43">
        <v>529</v>
      </c>
      <c r="E11" s="43" t="s">
        <v>22</v>
      </c>
      <c r="F11" s="43" t="s">
        <v>44</v>
      </c>
      <c r="G11" s="43" t="s">
        <v>45</v>
      </c>
      <c r="H11" s="43" t="s">
        <v>42</v>
      </c>
    </row>
    <row r="12" spans="1:8" s="2" customFormat="1" ht="13.5">
      <c r="A12" s="10">
        <v>9</v>
      </c>
      <c r="B12" s="40" t="s">
        <v>37</v>
      </c>
      <c r="C12" s="43">
        <v>9</v>
      </c>
      <c r="D12" s="43">
        <v>627</v>
      </c>
      <c r="E12" s="43" t="s">
        <v>22</v>
      </c>
      <c r="F12" s="43" t="s">
        <v>233</v>
      </c>
      <c r="G12" s="43" t="s">
        <v>234</v>
      </c>
      <c r="H12" s="43" t="s">
        <v>42</v>
      </c>
    </row>
    <row r="13" spans="1:8" s="2" customFormat="1" ht="13.5">
      <c r="A13" s="10">
        <v>10</v>
      </c>
      <c r="B13" s="40" t="s">
        <v>37</v>
      </c>
      <c r="C13" s="45">
        <v>10</v>
      </c>
      <c r="D13" s="47">
        <v>116</v>
      </c>
      <c r="E13" s="43" t="s">
        <v>22</v>
      </c>
      <c r="F13" s="43" t="s">
        <v>235</v>
      </c>
      <c r="G13" s="43" t="s">
        <v>236</v>
      </c>
      <c r="H13" s="46" t="s">
        <v>41</v>
      </c>
    </row>
    <row r="14" spans="1:8" s="2" customFormat="1" ht="13.5">
      <c r="A14" s="10">
        <v>11</v>
      </c>
      <c r="B14" s="40" t="s">
        <v>37</v>
      </c>
      <c r="C14" s="45" t="s">
        <v>521</v>
      </c>
      <c r="D14" s="43" t="s">
        <v>218</v>
      </c>
      <c r="E14" s="46" t="s">
        <v>22</v>
      </c>
      <c r="F14" s="48" t="s">
        <v>237</v>
      </c>
      <c r="G14" s="49" t="s">
        <v>238</v>
      </c>
      <c r="H14" s="43" t="s">
        <v>42</v>
      </c>
    </row>
    <row r="15" spans="1:8" s="2" customFormat="1" ht="13.5">
      <c r="A15" s="10">
        <v>12</v>
      </c>
      <c r="B15" s="40" t="s">
        <v>37</v>
      </c>
      <c r="C15" s="43">
        <v>3</v>
      </c>
      <c r="D15" s="43">
        <v>209</v>
      </c>
      <c r="E15" s="43" t="s">
        <v>8</v>
      </c>
      <c r="F15" s="43" t="s">
        <v>239</v>
      </c>
      <c r="G15" s="43" t="s">
        <v>240</v>
      </c>
      <c r="H15" s="43" t="s">
        <v>47</v>
      </c>
    </row>
    <row r="16" spans="1:8" s="2" customFormat="1" ht="13.5">
      <c r="A16" s="10">
        <v>13</v>
      </c>
      <c r="B16" s="40" t="s">
        <v>37</v>
      </c>
      <c r="C16" s="50">
        <v>6</v>
      </c>
      <c r="D16" s="46">
        <v>120</v>
      </c>
      <c r="E16" s="46" t="s">
        <v>8</v>
      </c>
      <c r="F16" s="50" t="s">
        <v>48</v>
      </c>
      <c r="G16" s="50" t="s">
        <v>49</v>
      </c>
      <c r="H16" s="46" t="s">
        <v>46</v>
      </c>
    </row>
    <row r="17" spans="1:8" s="2" customFormat="1" ht="13.5">
      <c r="A17" s="10">
        <v>14</v>
      </c>
      <c r="B17" s="40" t="s">
        <v>37</v>
      </c>
      <c r="C17" s="46">
        <v>6</v>
      </c>
      <c r="D17" s="45">
        <v>126</v>
      </c>
      <c r="E17" s="46" t="s">
        <v>8</v>
      </c>
      <c r="F17" s="45" t="s">
        <v>241</v>
      </c>
      <c r="G17" s="45" t="s">
        <v>242</v>
      </c>
      <c r="H17" s="46" t="s">
        <v>46</v>
      </c>
    </row>
    <row r="18" spans="1:8" s="2" customFormat="1" ht="13.5">
      <c r="A18" s="10">
        <v>15</v>
      </c>
      <c r="B18" s="40" t="s">
        <v>37</v>
      </c>
      <c r="C18" s="50">
        <v>6</v>
      </c>
      <c r="D18" s="46">
        <v>504</v>
      </c>
      <c r="E18" s="46" t="s">
        <v>8</v>
      </c>
      <c r="F18" s="43" t="s">
        <v>50</v>
      </c>
      <c r="G18" s="50" t="s">
        <v>51</v>
      </c>
      <c r="H18" s="46" t="s">
        <v>46</v>
      </c>
    </row>
    <row r="19" spans="1:8" s="2" customFormat="1" ht="13.5">
      <c r="A19" s="10">
        <v>16</v>
      </c>
      <c r="B19" s="40" t="s">
        <v>37</v>
      </c>
      <c r="C19" s="45">
        <v>6</v>
      </c>
      <c r="D19" s="46">
        <v>508</v>
      </c>
      <c r="E19" s="46" t="s">
        <v>8</v>
      </c>
      <c r="F19" s="50" t="s">
        <v>52</v>
      </c>
      <c r="G19" s="50" t="s">
        <v>53</v>
      </c>
      <c r="H19" s="46" t="s">
        <v>46</v>
      </c>
    </row>
    <row r="20" spans="1:8" s="2" customFormat="1" ht="13.5">
      <c r="A20" s="10">
        <v>17</v>
      </c>
      <c r="B20" s="10" t="s">
        <v>37</v>
      </c>
      <c r="C20" s="45">
        <v>6</v>
      </c>
      <c r="D20" s="46">
        <v>510</v>
      </c>
      <c r="E20" s="46" t="s">
        <v>8</v>
      </c>
      <c r="F20" s="46" t="s">
        <v>54</v>
      </c>
      <c r="G20" s="46" t="s">
        <v>55</v>
      </c>
      <c r="H20" s="46" t="s">
        <v>46</v>
      </c>
    </row>
    <row r="21" spans="1:8" s="2" customFormat="1" ht="13.5">
      <c r="A21" s="10">
        <v>18</v>
      </c>
      <c r="B21" s="40" t="s">
        <v>37</v>
      </c>
      <c r="C21" s="45">
        <v>6</v>
      </c>
      <c r="D21" s="46">
        <v>519</v>
      </c>
      <c r="E21" s="46" t="s">
        <v>8</v>
      </c>
      <c r="F21" s="45" t="s">
        <v>56</v>
      </c>
      <c r="G21" s="45" t="s">
        <v>57</v>
      </c>
      <c r="H21" s="46" t="s">
        <v>46</v>
      </c>
    </row>
    <row r="22" spans="1:8" s="2" customFormat="1" ht="13.5">
      <c r="A22" s="10">
        <v>19</v>
      </c>
      <c r="B22" s="10" t="s">
        <v>37</v>
      </c>
      <c r="C22" s="46">
        <v>9</v>
      </c>
      <c r="D22" s="43">
        <v>331</v>
      </c>
      <c r="E22" s="46" t="s">
        <v>8</v>
      </c>
      <c r="F22" s="43" t="s">
        <v>58</v>
      </c>
      <c r="G22" s="43" t="s">
        <v>59</v>
      </c>
      <c r="H22" s="46" t="s">
        <v>47</v>
      </c>
    </row>
    <row r="23" spans="1:8" s="2" customFormat="1" ht="13.5">
      <c r="A23" s="10">
        <v>20</v>
      </c>
      <c r="B23" s="10" t="s">
        <v>37</v>
      </c>
      <c r="C23" s="46">
        <v>9</v>
      </c>
      <c r="D23" s="43">
        <v>334</v>
      </c>
      <c r="E23" s="46" t="s">
        <v>8</v>
      </c>
      <c r="F23" s="43" t="s">
        <v>60</v>
      </c>
      <c r="G23" s="43" t="s">
        <v>61</v>
      </c>
      <c r="H23" s="46" t="s">
        <v>47</v>
      </c>
    </row>
    <row r="24" spans="1:8" s="2" customFormat="1" ht="13.5">
      <c r="A24" s="10">
        <v>21</v>
      </c>
      <c r="B24" s="10" t="s">
        <v>37</v>
      </c>
      <c r="C24" s="43">
        <v>1</v>
      </c>
      <c r="D24" s="44">
        <v>115</v>
      </c>
      <c r="E24" s="44" t="s">
        <v>15</v>
      </c>
      <c r="F24" s="44" t="s">
        <v>243</v>
      </c>
      <c r="G24" s="44" t="s">
        <v>62</v>
      </c>
      <c r="H24" s="44" t="s">
        <v>63</v>
      </c>
    </row>
    <row r="25" spans="1:8" s="2" customFormat="1" ht="13.5">
      <c r="A25" s="10">
        <v>22</v>
      </c>
      <c r="B25" s="10" t="s">
        <v>37</v>
      </c>
      <c r="C25" s="44">
        <v>1</v>
      </c>
      <c r="D25" s="44">
        <v>220</v>
      </c>
      <c r="E25" s="44" t="s">
        <v>15</v>
      </c>
      <c r="F25" s="44" t="s">
        <v>244</v>
      </c>
      <c r="G25" s="44" t="s">
        <v>66</v>
      </c>
      <c r="H25" s="44" t="s">
        <v>64</v>
      </c>
    </row>
    <row r="26" spans="1:8" s="2" customFormat="1" ht="13.5">
      <c r="A26" s="10">
        <v>23</v>
      </c>
      <c r="B26" s="10" t="s">
        <v>37</v>
      </c>
      <c r="C26" s="43">
        <v>1</v>
      </c>
      <c r="D26" s="44">
        <v>402</v>
      </c>
      <c r="E26" s="44" t="s">
        <v>15</v>
      </c>
      <c r="F26" s="44" t="s">
        <v>67</v>
      </c>
      <c r="G26" s="44" t="s">
        <v>68</v>
      </c>
      <c r="H26" s="44" t="s">
        <v>64</v>
      </c>
    </row>
    <row r="27" spans="1:8" s="2" customFormat="1" ht="13.5">
      <c r="A27" s="10">
        <v>24</v>
      </c>
      <c r="B27" s="10" t="s">
        <v>37</v>
      </c>
      <c r="C27" s="44">
        <v>1</v>
      </c>
      <c r="D27" s="44">
        <v>403</v>
      </c>
      <c r="E27" s="44" t="s">
        <v>15</v>
      </c>
      <c r="F27" s="44" t="s">
        <v>69</v>
      </c>
      <c r="G27" s="44" t="s">
        <v>70</v>
      </c>
      <c r="H27" s="44" t="s">
        <v>63</v>
      </c>
    </row>
    <row r="28" spans="1:8" s="2" customFormat="1" ht="13.5">
      <c r="A28" s="10">
        <v>25</v>
      </c>
      <c r="B28" s="10" t="s">
        <v>37</v>
      </c>
      <c r="C28" s="44">
        <v>1</v>
      </c>
      <c r="D28" s="44">
        <v>406</v>
      </c>
      <c r="E28" s="44" t="s">
        <v>15</v>
      </c>
      <c r="F28" s="44" t="s">
        <v>245</v>
      </c>
      <c r="G28" s="44" t="s">
        <v>71</v>
      </c>
      <c r="H28" s="44" t="s">
        <v>64</v>
      </c>
    </row>
    <row r="29" spans="1:8" s="2" customFormat="1" ht="13.5">
      <c r="A29" s="10">
        <v>26</v>
      </c>
      <c r="B29" s="10" t="s">
        <v>37</v>
      </c>
      <c r="C29" s="44">
        <v>1</v>
      </c>
      <c r="D29" s="44">
        <v>407</v>
      </c>
      <c r="E29" s="44" t="s">
        <v>15</v>
      </c>
      <c r="F29" s="44" t="s">
        <v>246</v>
      </c>
      <c r="G29" s="44" t="s">
        <v>247</v>
      </c>
      <c r="H29" s="44" t="s">
        <v>64</v>
      </c>
    </row>
    <row r="30" spans="1:8" s="2" customFormat="1" ht="13.5">
      <c r="A30" s="10">
        <v>27</v>
      </c>
      <c r="B30" s="10" t="s">
        <v>37</v>
      </c>
      <c r="C30" s="44">
        <v>1</v>
      </c>
      <c r="D30" s="44">
        <v>408</v>
      </c>
      <c r="E30" s="44" t="s">
        <v>15</v>
      </c>
      <c r="F30" s="44" t="s">
        <v>72</v>
      </c>
      <c r="G30" s="44" t="s">
        <v>73</v>
      </c>
      <c r="H30" s="44" t="s">
        <v>64</v>
      </c>
    </row>
    <row r="31" spans="1:8" s="2" customFormat="1" ht="13.5">
      <c r="A31" s="10">
        <v>28</v>
      </c>
      <c r="B31" s="10" t="s">
        <v>37</v>
      </c>
      <c r="C31" s="44">
        <v>1</v>
      </c>
      <c r="D31" s="44">
        <v>410</v>
      </c>
      <c r="E31" s="44" t="s">
        <v>15</v>
      </c>
      <c r="F31" s="44" t="s">
        <v>74</v>
      </c>
      <c r="G31" s="44" t="s">
        <v>75</v>
      </c>
      <c r="H31" s="44" t="s">
        <v>64</v>
      </c>
    </row>
    <row r="32" spans="1:8" s="2" customFormat="1" ht="13.5">
      <c r="A32" s="10">
        <v>29</v>
      </c>
      <c r="B32" s="10" t="s">
        <v>37</v>
      </c>
      <c r="C32" s="44">
        <v>1</v>
      </c>
      <c r="D32" s="44">
        <v>413</v>
      </c>
      <c r="E32" s="44" t="s">
        <v>15</v>
      </c>
      <c r="F32" s="44" t="s">
        <v>248</v>
      </c>
      <c r="G32" s="44" t="s">
        <v>76</v>
      </c>
      <c r="H32" s="44" t="s">
        <v>64</v>
      </c>
    </row>
    <row r="33" spans="1:8" s="2" customFormat="1" ht="13.5">
      <c r="A33" s="10">
        <v>30</v>
      </c>
      <c r="B33" s="10" t="s">
        <v>37</v>
      </c>
      <c r="C33" s="44">
        <v>1</v>
      </c>
      <c r="D33" s="44">
        <v>414</v>
      </c>
      <c r="E33" s="44" t="s">
        <v>15</v>
      </c>
      <c r="F33" s="44" t="s">
        <v>249</v>
      </c>
      <c r="G33" s="44" t="s">
        <v>250</v>
      </c>
      <c r="H33" s="44" t="s">
        <v>63</v>
      </c>
    </row>
    <row r="34" spans="1:8" s="2" customFormat="1" ht="13.5">
      <c r="A34" s="10">
        <v>31</v>
      </c>
      <c r="B34" s="10" t="s">
        <v>37</v>
      </c>
      <c r="C34" s="44">
        <v>1</v>
      </c>
      <c r="D34" s="44">
        <v>427</v>
      </c>
      <c r="E34" s="44" t="s">
        <v>15</v>
      </c>
      <c r="F34" s="44" t="s">
        <v>251</v>
      </c>
      <c r="G34" s="44" t="s">
        <v>77</v>
      </c>
      <c r="H34" s="44" t="s">
        <v>64</v>
      </c>
    </row>
    <row r="35" spans="1:8" s="2" customFormat="1" ht="13.5">
      <c r="A35" s="10">
        <v>32</v>
      </c>
      <c r="B35" s="10" t="s">
        <v>37</v>
      </c>
      <c r="C35" s="44">
        <v>1</v>
      </c>
      <c r="D35" s="44">
        <v>436</v>
      </c>
      <c r="E35" s="44" t="s">
        <v>15</v>
      </c>
      <c r="F35" s="44" t="s">
        <v>252</v>
      </c>
      <c r="G35" s="44" t="s">
        <v>78</v>
      </c>
      <c r="H35" s="44" t="s">
        <v>63</v>
      </c>
    </row>
    <row r="36" spans="1:8" s="2" customFormat="1" ht="13.5">
      <c r="A36" s="10">
        <v>33</v>
      </c>
      <c r="B36" s="10" t="s">
        <v>37</v>
      </c>
      <c r="C36" s="44">
        <v>5</v>
      </c>
      <c r="D36" s="44">
        <v>301</v>
      </c>
      <c r="E36" s="44" t="s">
        <v>15</v>
      </c>
      <c r="F36" s="44" t="s">
        <v>79</v>
      </c>
      <c r="G36" s="44" t="s">
        <v>80</v>
      </c>
      <c r="H36" s="44" t="s">
        <v>64</v>
      </c>
    </row>
    <row r="37" spans="1:8" s="2" customFormat="1" ht="13.5">
      <c r="A37" s="10">
        <v>34</v>
      </c>
      <c r="B37" s="10" t="s">
        <v>37</v>
      </c>
      <c r="C37" s="44">
        <v>5</v>
      </c>
      <c r="D37" s="44">
        <v>302</v>
      </c>
      <c r="E37" s="44" t="s">
        <v>15</v>
      </c>
      <c r="F37" s="44" t="s">
        <v>253</v>
      </c>
      <c r="G37" s="44" t="s">
        <v>81</v>
      </c>
      <c r="H37" s="44" t="s">
        <v>64</v>
      </c>
    </row>
    <row r="38" spans="1:8" s="2" customFormat="1" ht="13.5">
      <c r="A38" s="10">
        <v>35</v>
      </c>
      <c r="B38" s="10" t="s">
        <v>37</v>
      </c>
      <c r="C38" s="44">
        <v>7</v>
      </c>
      <c r="D38" s="43">
        <v>221</v>
      </c>
      <c r="E38" s="44" t="s">
        <v>15</v>
      </c>
      <c r="F38" s="43" t="s">
        <v>254</v>
      </c>
      <c r="G38" s="43" t="s">
        <v>255</v>
      </c>
      <c r="H38" s="44" t="s">
        <v>63</v>
      </c>
    </row>
    <row r="39" spans="1:8" s="2" customFormat="1" ht="13.5">
      <c r="A39" s="10">
        <v>36</v>
      </c>
      <c r="B39" s="40" t="s">
        <v>37</v>
      </c>
      <c r="C39" s="44">
        <v>7</v>
      </c>
      <c r="D39" s="44">
        <v>520</v>
      </c>
      <c r="E39" s="44" t="s">
        <v>15</v>
      </c>
      <c r="F39" s="44" t="s">
        <v>256</v>
      </c>
      <c r="G39" s="44" t="s">
        <v>257</v>
      </c>
      <c r="H39" s="44" t="s">
        <v>63</v>
      </c>
    </row>
    <row r="40" spans="1:8" s="2" customFormat="1" ht="13.5">
      <c r="A40" s="10">
        <v>37</v>
      </c>
      <c r="B40" s="10" t="s">
        <v>37</v>
      </c>
      <c r="C40" s="44">
        <v>7</v>
      </c>
      <c r="D40" s="43">
        <v>532</v>
      </c>
      <c r="E40" s="44" t="s">
        <v>15</v>
      </c>
      <c r="F40" s="43" t="s">
        <v>258</v>
      </c>
      <c r="G40" s="43" t="s">
        <v>82</v>
      </c>
      <c r="H40" s="44" t="s">
        <v>63</v>
      </c>
    </row>
    <row r="41" spans="1:8" s="2" customFormat="1" ht="13.5">
      <c r="A41" s="10">
        <v>38</v>
      </c>
      <c r="B41" s="40" t="s">
        <v>37</v>
      </c>
      <c r="C41" s="44">
        <v>9</v>
      </c>
      <c r="D41" s="44">
        <v>117</v>
      </c>
      <c r="E41" s="44" t="s">
        <v>15</v>
      </c>
      <c r="F41" s="44" t="s">
        <v>259</v>
      </c>
      <c r="G41" s="44" t="s">
        <v>260</v>
      </c>
      <c r="H41" s="44" t="s">
        <v>64</v>
      </c>
    </row>
    <row r="42" spans="1:8" s="2" customFormat="1" ht="13.5">
      <c r="A42" s="10">
        <v>39</v>
      </c>
      <c r="B42" s="40" t="s">
        <v>37</v>
      </c>
      <c r="C42" s="44">
        <v>9</v>
      </c>
      <c r="D42" s="44">
        <v>119</v>
      </c>
      <c r="E42" s="44" t="s">
        <v>15</v>
      </c>
      <c r="F42" s="44" t="s">
        <v>261</v>
      </c>
      <c r="G42" s="44" t="s">
        <v>262</v>
      </c>
      <c r="H42" s="44" t="s">
        <v>64</v>
      </c>
    </row>
    <row r="43" spans="1:8" s="2" customFormat="1" ht="13.5">
      <c r="A43" s="10">
        <v>40</v>
      </c>
      <c r="B43" s="40" t="s">
        <v>37</v>
      </c>
      <c r="C43" s="45">
        <v>9</v>
      </c>
      <c r="D43" s="45">
        <v>136</v>
      </c>
      <c r="E43" s="46" t="s">
        <v>15</v>
      </c>
      <c r="F43" s="46" t="s">
        <v>83</v>
      </c>
      <c r="G43" s="45" t="s">
        <v>84</v>
      </c>
      <c r="H43" s="46" t="s">
        <v>64</v>
      </c>
    </row>
    <row r="44" spans="1:8" s="2" customFormat="1" ht="13.5">
      <c r="A44" s="10">
        <v>41</v>
      </c>
      <c r="B44" s="40" t="s">
        <v>37</v>
      </c>
      <c r="C44" s="44">
        <v>9</v>
      </c>
      <c r="D44" s="44">
        <v>314</v>
      </c>
      <c r="E44" s="44" t="s">
        <v>15</v>
      </c>
      <c r="F44" s="44" t="s">
        <v>263</v>
      </c>
      <c r="G44" s="44" t="s">
        <v>264</v>
      </c>
      <c r="H44" s="44" t="s">
        <v>65</v>
      </c>
    </row>
    <row r="45" spans="1:8" s="2" customFormat="1" ht="13.5">
      <c r="A45" s="10">
        <v>42</v>
      </c>
      <c r="B45" s="40" t="s">
        <v>37</v>
      </c>
      <c r="C45" s="44">
        <v>10</v>
      </c>
      <c r="D45" s="44">
        <v>312</v>
      </c>
      <c r="E45" s="44" t="s">
        <v>14</v>
      </c>
      <c r="F45" s="44" t="s">
        <v>85</v>
      </c>
      <c r="G45" s="44" t="s">
        <v>86</v>
      </c>
      <c r="H45" s="43" t="s">
        <v>87</v>
      </c>
    </row>
    <row r="46" spans="1:8" ht="13.5">
      <c r="A46" s="10">
        <v>43</v>
      </c>
      <c r="B46" s="40" t="s">
        <v>37</v>
      </c>
      <c r="C46" s="44">
        <v>10</v>
      </c>
      <c r="D46" s="44">
        <v>409</v>
      </c>
      <c r="E46" s="44" t="s">
        <v>14</v>
      </c>
      <c r="F46" s="44" t="s">
        <v>88</v>
      </c>
      <c r="G46" s="44" t="s">
        <v>89</v>
      </c>
      <c r="H46" s="43" t="s">
        <v>87</v>
      </c>
    </row>
    <row r="47" spans="1:8" ht="13.5">
      <c r="A47" s="10">
        <v>44</v>
      </c>
      <c r="B47" s="40" t="s">
        <v>37</v>
      </c>
      <c r="C47" s="43">
        <v>11</v>
      </c>
      <c r="D47" s="43">
        <v>525</v>
      </c>
      <c r="E47" s="44" t="s">
        <v>14</v>
      </c>
      <c r="F47" s="50" t="s">
        <v>517</v>
      </c>
      <c r="G47" s="50" t="s">
        <v>91</v>
      </c>
      <c r="H47" s="43" t="s">
        <v>87</v>
      </c>
    </row>
    <row r="48" spans="1:8" ht="13.5">
      <c r="A48" s="10">
        <v>45</v>
      </c>
      <c r="B48" s="40" t="s">
        <v>37</v>
      </c>
      <c r="C48" s="44" t="s">
        <v>90</v>
      </c>
      <c r="D48" s="44">
        <v>605</v>
      </c>
      <c r="E48" s="44" t="s">
        <v>14</v>
      </c>
      <c r="F48" s="44" t="s">
        <v>92</v>
      </c>
      <c r="G48" s="44" t="s">
        <v>93</v>
      </c>
      <c r="H48" s="43" t="s">
        <v>87</v>
      </c>
    </row>
    <row r="49" spans="1:8" ht="13.5">
      <c r="A49" s="10">
        <v>46</v>
      </c>
      <c r="B49" s="40" t="s">
        <v>37</v>
      </c>
      <c r="C49" s="44" t="s">
        <v>90</v>
      </c>
      <c r="D49" s="44">
        <v>607</v>
      </c>
      <c r="E49" s="44" t="s">
        <v>14</v>
      </c>
      <c r="F49" s="44" t="s">
        <v>94</v>
      </c>
      <c r="G49" s="44" t="s">
        <v>95</v>
      </c>
      <c r="H49" s="43" t="s">
        <v>87</v>
      </c>
    </row>
    <row r="50" spans="1:8" ht="13.5">
      <c r="A50" s="10">
        <v>47</v>
      </c>
      <c r="B50" s="40" t="s">
        <v>37</v>
      </c>
      <c r="C50" s="43">
        <v>2</v>
      </c>
      <c r="D50" s="43">
        <v>214</v>
      </c>
      <c r="E50" s="43" t="s">
        <v>18</v>
      </c>
      <c r="F50" s="43" t="s">
        <v>97</v>
      </c>
      <c r="G50" s="43" t="s">
        <v>98</v>
      </c>
      <c r="H50" s="43" t="s">
        <v>96</v>
      </c>
    </row>
    <row r="51" spans="1:8" ht="13.5">
      <c r="A51" s="10">
        <v>48</v>
      </c>
      <c r="B51" s="40" t="s">
        <v>37</v>
      </c>
      <c r="C51" s="43">
        <v>2</v>
      </c>
      <c r="D51" s="43">
        <v>506</v>
      </c>
      <c r="E51" s="43" t="s">
        <v>18</v>
      </c>
      <c r="F51" s="43" t="s">
        <v>265</v>
      </c>
      <c r="G51" s="43" t="s">
        <v>266</v>
      </c>
      <c r="H51" s="43" t="s">
        <v>99</v>
      </c>
    </row>
    <row r="52" spans="1:8" ht="13.5">
      <c r="A52" s="10">
        <v>49</v>
      </c>
      <c r="B52" s="40" t="s">
        <v>37</v>
      </c>
      <c r="C52" s="43">
        <v>3</v>
      </c>
      <c r="D52" s="43">
        <v>331</v>
      </c>
      <c r="E52" s="43" t="s">
        <v>18</v>
      </c>
      <c r="F52" s="43" t="s">
        <v>267</v>
      </c>
      <c r="G52" s="43" t="s">
        <v>268</v>
      </c>
      <c r="H52" s="43" t="s">
        <v>96</v>
      </c>
    </row>
    <row r="53" spans="1:8" ht="13.5">
      <c r="A53" s="10">
        <v>50</v>
      </c>
      <c r="B53" s="40" t="s">
        <v>37</v>
      </c>
      <c r="C53" s="43">
        <v>3</v>
      </c>
      <c r="D53" s="43">
        <v>626</v>
      </c>
      <c r="E53" s="43" t="s">
        <v>18</v>
      </c>
      <c r="F53" s="43" t="s">
        <v>269</v>
      </c>
      <c r="G53" s="43" t="s">
        <v>270</v>
      </c>
      <c r="H53" s="43" t="s">
        <v>96</v>
      </c>
    </row>
    <row r="54" spans="1:8" ht="13.5">
      <c r="A54" s="10">
        <v>51</v>
      </c>
      <c r="B54" s="40" t="s">
        <v>37</v>
      </c>
      <c r="C54" s="43">
        <v>6</v>
      </c>
      <c r="D54" s="43">
        <v>203</v>
      </c>
      <c r="E54" s="43" t="s">
        <v>18</v>
      </c>
      <c r="F54" s="43" t="s">
        <v>271</v>
      </c>
      <c r="G54" s="43" t="s">
        <v>272</v>
      </c>
      <c r="H54" s="43" t="s">
        <v>99</v>
      </c>
    </row>
    <row r="55" spans="1:8" ht="13.5">
      <c r="A55" s="10">
        <v>52</v>
      </c>
      <c r="B55" s="40" t="s">
        <v>37</v>
      </c>
      <c r="C55" s="43">
        <v>6</v>
      </c>
      <c r="D55" s="43">
        <v>225</v>
      </c>
      <c r="E55" s="43" t="s">
        <v>18</v>
      </c>
      <c r="F55" s="43" t="s">
        <v>273</v>
      </c>
      <c r="G55" s="43" t="s">
        <v>274</v>
      </c>
      <c r="H55" s="43" t="s">
        <v>99</v>
      </c>
    </row>
    <row r="56" spans="1:8" ht="13.5">
      <c r="A56" s="10">
        <v>53</v>
      </c>
      <c r="B56" s="40" t="s">
        <v>37</v>
      </c>
      <c r="C56" s="43" t="s">
        <v>520</v>
      </c>
      <c r="D56" s="43" t="s">
        <v>219</v>
      </c>
      <c r="E56" s="43" t="s">
        <v>18</v>
      </c>
      <c r="F56" s="43" t="s">
        <v>275</v>
      </c>
      <c r="G56" s="43" t="s">
        <v>276</v>
      </c>
      <c r="H56" s="43" t="s">
        <v>99</v>
      </c>
    </row>
    <row r="57" spans="1:8" ht="13.5">
      <c r="A57" s="10">
        <v>54</v>
      </c>
      <c r="B57" s="40" t="s">
        <v>37</v>
      </c>
      <c r="C57" s="43" t="s">
        <v>520</v>
      </c>
      <c r="D57" s="43" t="s">
        <v>220</v>
      </c>
      <c r="E57" s="43" t="s">
        <v>18</v>
      </c>
      <c r="F57" s="43" t="s">
        <v>277</v>
      </c>
      <c r="G57" s="43" t="s">
        <v>100</v>
      </c>
      <c r="H57" s="43" t="s">
        <v>99</v>
      </c>
    </row>
    <row r="58" spans="1:8" ht="13.5">
      <c r="A58" s="10">
        <v>55</v>
      </c>
      <c r="B58" s="40" t="s">
        <v>37</v>
      </c>
      <c r="C58" s="50">
        <v>12</v>
      </c>
      <c r="D58" s="43">
        <v>428</v>
      </c>
      <c r="E58" s="43" t="s">
        <v>24</v>
      </c>
      <c r="F58" s="43" t="s">
        <v>101</v>
      </c>
      <c r="G58" s="43" t="s">
        <v>102</v>
      </c>
      <c r="H58" s="43" t="s">
        <v>105</v>
      </c>
    </row>
    <row r="59" spans="1:8" ht="13.5">
      <c r="A59" s="10">
        <v>56</v>
      </c>
      <c r="B59" s="40" t="s">
        <v>37</v>
      </c>
      <c r="C59" s="43">
        <v>12</v>
      </c>
      <c r="D59" s="43">
        <v>531</v>
      </c>
      <c r="E59" s="43" t="s">
        <v>24</v>
      </c>
      <c r="F59" s="43" t="s">
        <v>103</v>
      </c>
      <c r="G59" s="43" t="s">
        <v>104</v>
      </c>
      <c r="H59" s="43" t="s">
        <v>105</v>
      </c>
    </row>
    <row r="60" spans="1:8" ht="13.5">
      <c r="A60" s="10">
        <v>57</v>
      </c>
      <c r="B60" s="40" t="s">
        <v>37</v>
      </c>
      <c r="C60" s="45">
        <v>13</v>
      </c>
      <c r="D60" s="43">
        <v>126</v>
      </c>
      <c r="E60" s="43" t="s">
        <v>24</v>
      </c>
      <c r="F60" s="43" t="s">
        <v>106</v>
      </c>
      <c r="G60" s="43" t="s">
        <v>107</v>
      </c>
      <c r="H60" s="43" t="s">
        <v>105</v>
      </c>
    </row>
    <row r="61" spans="1:8" ht="13.5">
      <c r="A61" s="10">
        <v>58</v>
      </c>
      <c r="B61" s="10" t="s">
        <v>37</v>
      </c>
      <c r="C61" s="43">
        <v>2</v>
      </c>
      <c r="D61" s="45">
        <v>120</v>
      </c>
      <c r="E61" s="46" t="s">
        <v>16</v>
      </c>
      <c r="F61" s="45" t="s">
        <v>278</v>
      </c>
      <c r="G61" s="45" t="s">
        <v>279</v>
      </c>
      <c r="H61" s="45" t="s">
        <v>111</v>
      </c>
    </row>
    <row r="62" spans="1:8" ht="13.5">
      <c r="A62" s="10">
        <v>59</v>
      </c>
      <c r="B62" s="10" t="s">
        <v>37</v>
      </c>
      <c r="C62" s="43">
        <v>2</v>
      </c>
      <c r="D62" s="45">
        <v>121</v>
      </c>
      <c r="E62" s="46" t="s">
        <v>16</v>
      </c>
      <c r="F62" s="45" t="s">
        <v>280</v>
      </c>
      <c r="G62" s="45" t="s">
        <v>281</v>
      </c>
      <c r="H62" s="45" t="s">
        <v>108</v>
      </c>
    </row>
    <row r="63" spans="1:8" ht="13.5">
      <c r="A63" s="10">
        <v>60</v>
      </c>
      <c r="B63" s="10" t="s">
        <v>37</v>
      </c>
      <c r="C63" s="43">
        <v>2</v>
      </c>
      <c r="D63" s="43">
        <v>127</v>
      </c>
      <c r="E63" s="43" t="s">
        <v>16</v>
      </c>
      <c r="F63" s="43" t="s">
        <v>109</v>
      </c>
      <c r="G63" s="43" t="s">
        <v>110</v>
      </c>
      <c r="H63" s="43" t="s">
        <v>111</v>
      </c>
    </row>
    <row r="64" spans="1:8" ht="13.5">
      <c r="A64" s="10">
        <v>61</v>
      </c>
      <c r="B64" s="10" t="s">
        <v>37</v>
      </c>
      <c r="C64" s="43">
        <v>2</v>
      </c>
      <c r="D64" s="45">
        <v>521</v>
      </c>
      <c r="E64" s="46" t="s">
        <v>16</v>
      </c>
      <c r="F64" s="45" t="s">
        <v>282</v>
      </c>
      <c r="G64" s="45" t="s">
        <v>283</v>
      </c>
      <c r="H64" s="45" t="s">
        <v>111</v>
      </c>
    </row>
    <row r="65" spans="1:8" ht="13.5">
      <c r="A65" s="10">
        <v>62</v>
      </c>
      <c r="B65" s="10" t="s">
        <v>37</v>
      </c>
      <c r="C65" s="45">
        <v>5</v>
      </c>
      <c r="D65" s="50">
        <v>625</v>
      </c>
      <c r="E65" s="46" t="s">
        <v>16</v>
      </c>
      <c r="F65" s="50" t="s">
        <v>284</v>
      </c>
      <c r="G65" s="50" t="s">
        <v>285</v>
      </c>
      <c r="H65" s="50" t="s">
        <v>112</v>
      </c>
    </row>
    <row r="66" spans="1:8" ht="13.5">
      <c r="A66" s="10">
        <v>63</v>
      </c>
      <c r="B66" s="10" t="s">
        <v>37</v>
      </c>
      <c r="C66" s="45">
        <v>5</v>
      </c>
      <c r="D66" s="50">
        <v>627</v>
      </c>
      <c r="E66" s="46" t="s">
        <v>16</v>
      </c>
      <c r="F66" s="50" t="s">
        <v>286</v>
      </c>
      <c r="G66" s="50" t="s">
        <v>287</v>
      </c>
      <c r="H66" s="50" t="s">
        <v>112</v>
      </c>
    </row>
    <row r="67" spans="1:8" ht="13.5">
      <c r="A67" s="10">
        <v>64</v>
      </c>
      <c r="B67" s="10" t="s">
        <v>37</v>
      </c>
      <c r="C67" s="45">
        <v>5</v>
      </c>
      <c r="D67" s="50">
        <v>632</v>
      </c>
      <c r="E67" s="46" t="s">
        <v>16</v>
      </c>
      <c r="F67" s="50" t="s">
        <v>288</v>
      </c>
      <c r="G67" s="50" t="s">
        <v>289</v>
      </c>
      <c r="H67" s="50" t="s">
        <v>112</v>
      </c>
    </row>
    <row r="68" spans="1:8" ht="13.5">
      <c r="A68" s="10">
        <v>65</v>
      </c>
      <c r="B68" s="10" t="s">
        <v>37</v>
      </c>
      <c r="C68" s="43">
        <v>8</v>
      </c>
      <c r="D68" s="45">
        <v>306</v>
      </c>
      <c r="E68" s="46" t="s">
        <v>16</v>
      </c>
      <c r="F68" s="45" t="s">
        <v>290</v>
      </c>
      <c r="G68" s="45" t="s">
        <v>291</v>
      </c>
      <c r="H68" s="45" t="s">
        <v>112</v>
      </c>
    </row>
    <row r="69" spans="1:8" ht="13.5">
      <c r="A69" s="10">
        <v>66</v>
      </c>
      <c r="B69" s="10" t="s">
        <v>37</v>
      </c>
      <c r="C69" s="43">
        <v>8</v>
      </c>
      <c r="D69" s="45">
        <v>308</v>
      </c>
      <c r="E69" s="46" t="s">
        <v>16</v>
      </c>
      <c r="F69" s="45" t="s">
        <v>292</v>
      </c>
      <c r="G69" s="45" t="s">
        <v>293</v>
      </c>
      <c r="H69" s="45" t="s">
        <v>112</v>
      </c>
    </row>
    <row r="70" spans="1:8" ht="13.5">
      <c r="A70" s="10">
        <v>67</v>
      </c>
      <c r="B70" s="10" t="s">
        <v>37</v>
      </c>
      <c r="C70" s="43">
        <v>8</v>
      </c>
      <c r="D70" s="45">
        <v>408</v>
      </c>
      <c r="E70" s="46" t="s">
        <v>16</v>
      </c>
      <c r="F70" s="45" t="s">
        <v>294</v>
      </c>
      <c r="G70" s="45" t="s">
        <v>295</v>
      </c>
      <c r="H70" s="43" t="s">
        <v>112</v>
      </c>
    </row>
    <row r="71" spans="1:8" ht="13.5">
      <c r="A71" s="10">
        <v>68</v>
      </c>
      <c r="B71" s="10" t="s">
        <v>37</v>
      </c>
      <c r="C71" s="43">
        <v>8</v>
      </c>
      <c r="D71" s="45">
        <v>410</v>
      </c>
      <c r="E71" s="46" t="s">
        <v>16</v>
      </c>
      <c r="F71" s="45" t="s">
        <v>296</v>
      </c>
      <c r="G71" s="45" t="s">
        <v>297</v>
      </c>
      <c r="H71" s="43" t="s">
        <v>112</v>
      </c>
    </row>
    <row r="72" spans="1:8" ht="13.5">
      <c r="A72" s="10">
        <v>69</v>
      </c>
      <c r="B72" s="10" t="s">
        <v>37</v>
      </c>
      <c r="C72" s="43">
        <v>8</v>
      </c>
      <c r="D72" s="43">
        <v>629</v>
      </c>
      <c r="E72" s="46" t="s">
        <v>16</v>
      </c>
      <c r="F72" s="45" t="s">
        <v>298</v>
      </c>
      <c r="G72" s="45" t="s">
        <v>299</v>
      </c>
      <c r="H72" s="45" t="s">
        <v>108</v>
      </c>
    </row>
    <row r="73" spans="1:8" ht="13.5">
      <c r="A73" s="10">
        <v>70</v>
      </c>
      <c r="B73" s="10" t="s">
        <v>37</v>
      </c>
      <c r="C73" s="43">
        <v>8</v>
      </c>
      <c r="D73" s="45">
        <v>630</v>
      </c>
      <c r="E73" s="46" t="s">
        <v>16</v>
      </c>
      <c r="F73" s="45" t="s">
        <v>300</v>
      </c>
      <c r="G73" s="45" t="s">
        <v>301</v>
      </c>
      <c r="H73" s="45" t="s">
        <v>108</v>
      </c>
    </row>
    <row r="74" spans="1:8" ht="13.5">
      <c r="A74" s="10">
        <v>71</v>
      </c>
      <c r="B74" s="10" t="s">
        <v>37</v>
      </c>
      <c r="C74" s="43">
        <v>9</v>
      </c>
      <c r="D74" s="50">
        <v>430</v>
      </c>
      <c r="E74" s="46" t="s">
        <v>16</v>
      </c>
      <c r="F74" s="50" t="s">
        <v>113</v>
      </c>
      <c r="G74" s="50" t="s">
        <v>114</v>
      </c>
      <c r="H74" s="50" t="s">
        <v>112</v>
      </c>
    </row>
    <row r="75" spans="1:8" ht="13.5">
      <c r="A75" s="10">
        <v>72</v>
      </c>
      <c r="B75" s="10" t="s">
        <v>37</v>
      </c>
      <c r="C75" s="44">
        <v>3</v>
      </c>
      <c r="D75" s="43">
        <v>132</v>
      </c>
      <c r="E75" s="46" t="s">
        <v>10</v>
      </c>
      <c r="F75" s="50" t="s">
        <v>302</v>
      </c>
      <c r="G75" s="50" t="s">
        <v>115</v>
      </c>
      <c r="H75" s="43" t="s">
        <v>116</v>
      </c>
    </row>
    <row r="76" spans="1:8" ht="13.5">
      <c r="A76" s="10">
        <v>73</v>
      </c>
      <c r="B76" s="10" t="s">
        <v>37</v>
      </c>
      <c r="C76" s="43">
        <v>4</v>
      </c>
      <c r="D76" s="43">
        <v>632</v>
      </c>
      <c r="E76" s="46" t="s">
        <v>10</v>
      </c>
      <c r="F76" s="43" t="s">
        <v>117</v>
      </c>
      <c r="G76" s="43" t="s">
        <v>118</v>
      </c>
      <c r="H76" s="46" t="s">
        <v>116</v>
      </c>
    </row>
    <row r="77" spans="1:8" ht="13.5">
      <c r="A77" s="10">
        <v>74</v>
      </c>
      <c r="B77" s="10" t="s">
        <v>37</v>
      </c>
      <c r="C77" s="43">
        <v>12</v>
      </c>
      <c r="D77" s="43">
        <v>102</v>
      </c>
      <c r="E77" s="46" t="s">
        <v>10</v>
      </c>
      <c r="F77" s="43" t="s">
        <v>120</v>
      </c>
      <c r="G77" s="43" t="s">
        <v>121</v>
      </c>
      <c r="H77" s="46" t="s">
        <v>119</v>
      </c>
    </row>
    <row r="78" spans="1:8" ht="13.5">
      <c r="A78" s="10">
        <v>75</v>
      </c>
      <c r="B78" s="10" t="s">
        <v>37</v>
      </c>
      <c r="C78" s="50">
        <v>12</v>
      </c>
      <c r="D78" s="43">
        <v>104</v>
      </c>
      <c r="E78" s="46" t="s">
        <v>10</v>
      </c>
      <c r="F78" s="43" t="s">
        <v>122</v>
      </c>
      <c r="G78" s="43" t="s">
        <v>123</v>
      </c>
      <c r="H78" s="46" t="s">
        <v>119</v>
      </c>
    </row>
    <row r="79" spans="1:8" ht="13.5">
      <c r="A79" s="10">
        <v>76</v>
      </c>
      <c r="B79" s="10" t="s">
        <v>37</v>
      </c>
      <c r="C79" s="43">
        <v>12</v>
      </c>
      <c r="D79" s="43">
        <v>105</v>
      </c>
      <c r="E79" s="46" t="s">
        <v>10</v>
      </c>
      <c r="F79" s="43" t="s">
        <v>124</v>
      </c>
      <c r="G79" s="43" t="s">
        <v>125</v>
      </c>
      <c r="H79" s="46" t="s">
        <v>119</v>
      </c>
    </row>
    <row r="80" spans="1:8" ht="13.5">
      <c r="A80" s="10">
        <v>77</v>
      </c>
      <c r="B80" s="10" t="s">
        <v>37</v>
      </c>
      <c r="C80" s="43">
        <v>12</v>
      </c>
      <c r="D80" s="43">
        <v>107</v>
      </c>
      <c r="E80" s="46" t="s">
        <v>10</v>
      </c>
      <c r="F80" s="43" t="s">
        <v>126</v>
      </c>
      <c r="G80" s="43" t="s">
        <v>127</v>
      </c>
      <c r="H80" s="46" t="s">
        <v>119</v>
      </c>
    </row>
    <row r="81" spans="1:8" ht="13.5">
      <c r="A81" s="10">
        <v>78</v>
      </c>
      <c r="B81" s="10" t="s">
        <v>37</v>
      </c>
      <c r="C81" s="43">
        <v>12</v>
      </c>
      <c r="D81" s="43">
        <v>108</v>
      </c>
      <c r="E81" s="46" t="s">
        <v>10</v>
      </c>
      <c r="F81" s="43" t="s">
        <v>128</v>
      </c>
      <c r="G81" s="43" t="s">
        <v>129</v>
      </c>
      <c r="H81" s="46" t="s">
        <v>119</v>
      </c>
    </row>
    <row r="82" spans="1:8" ht="13.5">
      <c r="A82" s="10">
        <v>79</v>
      </c>
      <c r="B82" s="10" t="s">
        <v>37</v>
      </c>
      <c r="C82" s="43">
        <v>12</v>
      </c>
      <c r="D82" s="43">
        <v>207</v>
      </c>
      <c r="E82" s="46" t="s">
        <v>10</v>
      </c>
      <c r="F82" s="44" t="s">
        <v>303</v>
      </c>
      <c r="G82" s="44" t="s">
        <v>304</v>
      </c>
      <c r="H82" s="46" t="s">
        <v>119</v>
      </c>
    </row>
    <row r="83" spans="1:8" ht="13.5">
      <c r="A83" s="10">
        <v>80</v>
      </c>
      <c r="B83" s="10" t="s">
        <v>37</v>
      </c>
      <c r="C83" s="43">
        <v>12</v>
      </c>
      <c r="D83" s="43">
        <v>302</v>
      </c>
      <c r="E83" s="46" t="s">
        <v>10</v>
      </c>
      <c r="F83" s="44" t="s">
        <v>130</v>
      </c>
      <c r="G83" s="44" t="s">
        <v>131</v>
      </c>
      <c r="H83" s="46" t="s">
        <v>119</v>
      </c>
    </row>
    <row r="84" spans="1:8" ht="13.5">
      <c r="A84" s="10">
        <v>81</v>
      </c>
      <c r="B84" s="10" t="s">
        <v>37</v>
      </c>
      <c r="C84" s="43">
        <v>12</v>
      </c>
      <c r="D84" s="43">
        <v>315</v>
      </c>
      <c r="E84" s="46" t="s">
        <v>10</v>
      </c>
      <c r="F84" s="46" t="s">
        <v>305</v>
      </c>
      <c r="G84" s="46" t="s">
        <v>306</v>
      </c>
      <c r="H84" s="46" t="s">
        <v>119</v>
      </c>
    </row>
    <row r="85" spans="1:8" ht="13.5">
      <c r="A85" s="10">
        <v>82</v>
      </c>
      <c r="B85" s="10" t="s">
        <v>37</v>
      </c>
      <c r="C85" s="43">
        <v>12</v>
      </c>
      <c r="D85" s="43">
        <v>503</v>
      </c>
      <c r="E85" s="46" t="s">
        <v>10</v>
      </c>
      <c r="F85" s="44" t="s">
        <v>132</v>
      </c>
      <c r="G85" s="44" t="s">
        <v>133</v>
      </c>
      <c r="H85" s="46" t="s">
        <v>119</v>
      </c>
    </row>
    <row r="86" spans="1:8" ht="13.5">
      <c r="A86" s="10">
        <v>83</v>
      </c>
      <c r="B86" s="10" t="s">
        <v>37</v>
      </c>
      <c r="C86" s="43">
        <v>12</v>
      </c>
      <c r="D86" s="43">
        <v>504</v>
      </c>
      <c r="E86" s="46" t="s">
        <v>10</v>
      </c>
      <c r="F86" s="44" t="s">
        <v>307</v>
      </c>
      <c r="G86" s="44" t="s">
        <v>308</v>
      </c>
      <c r="H86" s="46" t="s">
        <v>119</v>
      </c>
    </row>
    <row r="87" spans="1:8" ht="13.5">
      <c r="A87" s="10">
        <v>84</v>
      </c>
      <c r="B87" s="10" t="s">
        <v>37</v>
      </c>
      <c r="C87" s="43">
        <v>14</v>
      </c>
      <c r="D87" s="43">
        <v>123</v>
      </c>
      <c r="E87" s="46" t="s">
        <v>10</v>
      </c>
      <c r="F87" s="49" t="s">
        <v>309</v>
      </c>
      <c r="G87" s="49" t="s">
        <v>310</v>
      </c>
      <c r="H87" s="46" t="s">
        <v>119</v>
      </c>
    </row>
    <row r="88" spans="1:8" ht="13.5">
      <c r="A88" s="10">
        <v>85</v>
      </c>
      <c r="B88" s="10" t="s">
        <v>37</v>
      </c>
      <c r="C88" s="43">
        <v>14</v>
      </c>
      <c r="D88" s="43">
        <v>129</v>
      </c>
      <c r="E88" s="46" t="s">
        <v>10</v>
      </c>
      <c r="F88" s="43" t="s">
        <v>311</v>
      </c>
      <c r="G88" s="43" t="s">
        <v>312</v>
      </c>
      <c r="H88" s="46" t="s">
        <v>119</v>
      </c>
    </row>
    <row r="89" spans="1:8" ht="13.5">
      <c r="A89" s="10">
        <v>86</v>
      </c>
      <c r="B89" s="10" t="s">
        <v>37</v>
      </c>
      <c r="C89" s="43">
        <v>14</v>
      </c>
      <c r="D89" s="43">
        <v>130</v>
      </c>
      <c r="E89" s="46" t="s">
        <v>10</v>
      </c>
      <c r="F89" s="43" t="s">
        <v>313</v>
      </c>
      <c r="G89" s="43" t="s">
        <v>314</v>
      </c>
      <c r="H89" s="46" t="s">
        <v>119</v>
      </c>
    </row>
    <row r="90" spans="1:8" ht="13.5">
      <c r="A90" s="10">
        <v>87</v>
      </c>
      <c r="B90" s="10" t="s">
        <v>37</v>
      </c>
      <c r="C90" s="46">
        <v>6</v>
      </c>
      <c r="D90" s="46">
        <v>620</v>
      </c>
      <c r="E90" s="46" t="s">
        <v>11</v>
      </c>
      <c r="F90" s="43" t="s">
        <v>315</v>
      </c>
      <c r="G90" s="43" t="s">
        <v>316</v>
      </c>
      <c r="H90" s="46" t="s">
        <v>134</v>
      </c>
    </row>
    <row r="91" spans="1:8" ht="13.5">
      <c r="A91" s="10">
        <v>88</v>
      </c>
      <c r="B91" s="10" t="s">
        <v>37</v>
      </c>
      <c r="C91" s="46">
        <v>6</v>
      </c>
      <c r="D91" s="46">
        <v>634</v>
      </c>
      <c r="E91" s="46" t="s">
        <v>11</v>
      </c>
      <c r="F91" s="43" t="s">
        <v>135</v>
      </c>
      <c r="G91" s="43" t="s">
        <v>136</v>
      </c>
      <c r="H91" s="43" t="s">
        <v>134</v>
      </c>
    </row>
    <row r="92" spans="1:8" ht="13.5">
      <c r="A92" s="10">
        <v>89</v>
      </c>
      <c r="B92" s="10" t="s">
        <v>37</v>
      </c>
      <c r="C92" s="46">
        <v>7</v>
      </c>
      <c r="D92" s="46">
        <v>503</v>
      </c>
      <c r="E92" s="46" t="s">
        <v>11</v>
      </c>
      <c r="F92" s="43" t="s">
        <v>317</v>
      </c>
      <c r="G92" s="43" t="s">
        <v>318</v>
      </c>
      <c r="H92" s="43" t="s">
        <v>137</v>
      </c>
    </row>
    <row r="93" spans="1:8" ht="27">
      <c r="A93" s="10">
        <v>90</v>
      </c>
      <c r="B93" s="10" t="s">
        <v>37</v>
      </c>
      <c r="C93" s="51">
        <v>5</v>
      </c>
      <c r="D93" s="44">
        <v>432</v>
      </c>
      <c r="E93" s="46" t="s">
        <v>20</v>
      </c>
      <c r="F93" s="44" t="s">
        <v>523</v>
      </c>
      <c r="G93" s="51" t="s">
        <v>522</v>
      </c>
      <c r="H93" s="46" t="s">
        <v>138</v>
      </c>
    </row>
    <row r="94" spans="1:8" ht="13.5">
      <c r="A94" s="10">
        <v>91</v>
      </c>
      <c r="B94" s="10" t="s">
        <v>37</v>
      </c>
      <c r="C94" s="43">
        <v>5</v>
      </c>
      <c r="D94" s="43">
        <v>435</v>
      </c>
      <c r="E94" s="46" t="s">
        <v>20</v>
      </c>
      <c r="F94" s="44" t="s">
        <v>139</v>
      </c>
      <c r="G94" s="51" t="s">
        <v>319</v>
      </c>
      <c r="H94" s="46" t="s">
        <v>138</v>
      </c>
    </row>
    <row r="95" spans="1:8" ht="27">
      <c r="A95" s="10">
        <v>92</v>
      </c>
      <c r="B95" s="10" t="s">
        <v>37</v>
      </c>
      <c r="C95" s="46">
        <v>9</v>
      </c>
      <c r="D95" s="43">
        <v>616</v>
      </c>
      <c r="E95" s="46" t="s">
        <v>20</v>
      </c>
      <c r="F95" s="44" t="s">
        <v>140</v>
      </c>
      <c r="G95" s="51" t="s">
        <v>320</v>
      </c>
      <c r="H95" s="46" t="s">
        <v>138</v>
      </c>
    </row>
    <row r="96" spans="1:8" ht="13.5">
      <c r="A96" s="10">
        <v>93</v>
      </c>
      <c r="B96" s="52" t="s">
        <v>141</v>
      </c>
      <c r="C96" s="10" t="s">
        <v>163</v>
      </c>
      <c r="D96" s="44">
        <v>924</v>
      </c>
      <c r="E96" s="52" t="s">
        <v>25</v>
      </c>
      <c r="F96" s="53" t="s">
        <v>191</v>
      </c>
      <c r="G96" s="53" t="s">
        <v>192</v>
      </c>
      <c r="H96" s="52" t="s">
        <v>193</v>
      </c>
    </row>
    <row r="97" spans="1:8" ht="13.5">
      <c r="A97" s="10">
        <v>94</v>
      </c>
      <c r="B97" s="52" t="s">
        <v>141</v>
      </c>
      <c r="C97" s="10" t="s">
        <v>163</v>
      </c>
      <c r="D97" s="44">
        <v>1011</v>
      </c>
      <c r="E97" s="52" t="s">
        <v>25</v>
      </c>
      <c r="F97" s="52" t="s">
        <v>325</v>
      </c>
      <c r="G97" s="52" t="s">
        <v>326</v>
      </c>
      <c r="H97" s="52" t="s">
        <v>190</v>
      </c>
    </row>
    <row r="98" spans="1:8" ht="13.5">
      <c r="A98" s="10">
        <v>95</v>
      </c>
      <c r="B98" s="52" t="s">
        <v>141</v>
      </c>
      <c r="C98" s="52">
        <v>9</v>
      </c>
      <c r="D98" s="44">
        <v>207</v>
      </c>
      <c r="E98" s="52" t="s">
        <v>25</v>
      </c>
      <c r="F98" s="52" t="s">
        <v>327</v>
      </c>
      <c r="G98" s="44" t="s">
        <v>328</v>
      </c>
      <c r="H98" s="52" t="s">
        <v>193</v>
      </c>
    </row>
    <row r="99" spans="1:8" ht="13.5">
      <c r="A99" s="10">
        <v>96</v>
      </c>
      <c r="B99" s="52" t="s">
        <v>141</v>
      </c>
      <c r="C99" s="52">
        <v>9</v>
      </c>
      <c r="D99" s="44">
        <v>209</v>
      </c>
      <c r="E99" s="52" t="s">
        <v>25</v>
      </c>
      <c r="F99" s="52" t="s">
        <v>198</v>
      </c>
      <c r="G99" s="52" t="s">
        <v>199</v>
      </c>
      <c r="H99" s="52" t="s">
        <v>193</v>
      </c>
    </row>
    <row r="100" spans="1:8" ht="13.5">
      <c r="A100" s="10">
        <v>97</v>
      </c>
      <c r="B100" s="52" t="s">
        <v>141</v>
      </c>
      <c r="C100" s="52">
        <v>13</v>
      </c>
      <c r="D100" s="44">
        <v>506</v>
      </c>
      <c r="E100" s="52" t="s">
        <v>25</v>
      </c>
      <c r="F100" s="53" t="s">
        <v>200</v>
      </c>
      <c r="G100" s="53" t="s">
        <v>201</v>
      </c>
      <c r="H100" s="52" t="s">
        <v>193</v>
      </c>
    </row>
    <row r="101" spans="1:8" ht="13.5">
      <c r="A101" s="10">
        <v>98</v>
      </c>
      <c r="B101" s="52" t="s">
        <v>141</v>
      </c>
      <c r="C101" s="52">
        <v>13</v>
      </c>
      <c r="D101" s="44">
        <v>507</v>
      </c>
      <c r="E101" s="52" t="s">
        <v>25</v>
      </c>
      <c r="F101" s="44" t="s">
        <v>329</v>
      </c>
      <c r="G101" s="52" t="s">
        <v>330</v>
      </c>
      <c r="H101" s="52" t="s">
        <v>193</v>
      </c>
    </row>
    <row r="102" spans="1:8" ht="13.5">
      <c r="A102" s="10">
        <v>99</v>
      </c>
      <c r="B102" s="52" t="s">
        <v>141</v>
      </c>
      <c r="C102" s="52">
        <v>13</v>
      </c>
      <c r="D102" s="44">
        <v>607</v>
      </c>
      <c r="E102" s="52" t="s">
        <v>25</v>
      </c>
      <c r="F102" s="53" t="s">
        <v>331</v>
      </c>
      <c r="G102" s="53" t="s">
        <v>332</v>
      </c>
      <c r="H102" s="52" t="s">
        <v>193</v>
      </c>
    </row>
    <row r="103" spans="1:8" ht="13.5">
      <c r="A103" s="10">
        <v>100</v>
      </c>
      <c r="B103" s="52" t="s">
        <v>141</v>
      </c>
      <c r="C103" s="52">
        <v>11</v>
      </c>
      <c r="D103" s="44">
        <v>402</v>
      </c>
      <c r="E103" s="52" t="s">
        <v>25</v>
      </c>
      <c r="F103" s="52" t="s">
        <v>333</v>
      </c>
      <c r="G103" s="44" t="s">
        <v>334</v>
      </c>
      <c r="H103" s="52" t="s">
        <v>190</v>
      </c>
    </row>
    <row r="104" spans="1:8" ht="13.5">
      <c r="A104" s="10">
        <v>101</v>
      </c>
      <c r="B104" s="52" t="s">
        <v>141</v>
      </c>
      <c r="C104" s="52">
        <v>11</v>
      </c>
      <c r="D104" s="44">
        <v>419</v>
      </c>
      <c r="E104" s="52" t="s">
        <v>25</v>
      </c>
      <c r="F104" s="53" t="s">
        <v>194</v>
      </c>
      <c r="G104" s="52" t="s">
        <v>195</v>
      </c>
      <c r="H104" s="52" t="s">
        <v>190</v>
      </c>
    </row>
    <row r="105" spans="1:8" ht="13.5">
      <c r="A105" s="10">
        <v>102</v>
      </c>
      <c r="B105" s="52" t="s">
        <v>141</v>
      </c>
      <c r="C105" s="52">
        <v>11</v>
      </c>
      <c r="D105" s="44">
        <v>421</v>
      </c>
      <c r="E105" s="52" t="s">
        <v>25</v>
      </c>
      <c r="F105" s="52" t="s">
        <v>196</v>
      </c>
      <c r="G105" s="53" t="s">
        <v>197</v>
      </c>
      <c r="H105" s="52" t="s">
        <v>190</v>
      </c>
    </row>
    <row r="106" spans="1:8" ht="13.5">
      <c r="A106" s="10">
        <v>103</v>
      </c>
      <c r="B106" s="43" t="s">
        <v>141</v>
      </c>
      <c r="C106" s="43">
        <v>11</v>
      </c>
      <c r="D106" s="44">
        <v>507</v>
      </c>
      <c r="E106" s="44" t="s">
        <v>19</v>
      </c>
      <c r="F106" s="44" t="s">
        <v>335</v>
      </c>
      <c r="G106" s="44" t="s">
        <v>336</v>
      </c>
      <c r="H106" s="43" t="s">
        <v>143</v>
      </c>
    </row>
    <row r="107" spans="1:8" ht="13.5">
      <c r="A107" s="10">
        <v>104</v>
      </c>
      <c r="B107" s="43" t="s">
        <v>141</v>
      </c>
      <c r="C107" s="43">
        <v>11</v>
      </c>
      <c r="D107" s="44">
        <v>508</v>
      </c>
      <c r="E107" s="44" t="s">
        <v>19</v>
      </c>
      <c r="F107" s="44" t="s">
        <v>337</v>
      </c>
      <c r="G107" s="44" t="s">
        <v>338</v>
      </c>
      <c r="H107" s="43" t="s">
        <v>143</v>
      </c>
    </row>
    <row r="108" spans="1:8" ht="13.5">
      <c r="A108" s="10">
        <v>105</v>
      </c>
      <c r="B108" s="43" t="s">
        <v>141</v>
      </c>
      <c r="C108" s="43">
        <v>11</v>
      </c>
      <c r="D108" s="44">
        <v>510</v>
      </c>
      <c r="E108" s="44" t="s">
        <v>19</v>
      </c>
      <c r="F108" s="43" t="s">
        <v>339</v>
      </c>
      <c r="G108" s="43" t="s">
        <v>340</v>
      </c>
      <c r="H108" s="43" t="s">
        <v>143</v>
      </c>
    </row>
    <row r="109" spans="1:8" ht="13.5">
      <c r="A109" s="10">
        <v>106</v>
      </c>
      <c r="B109" s="43" t="s">
        <v>141</v>
      </c>
      <c r="C109" s="43">
        <v>11</v>
      </c>
      <c r="D109" s="44">
        <v>511</v>
      </c>
      <c r="E109" s="44" t="s">
        <v>19</v>
      </c>
      <c r="F109" s="44" t="s">
        <v>341</v>
      </c>
      <c r="G109" s="44" t="s">
        <v>342</v>
      </c>
      <c r="H109" s="43" t="s">
        <v>143</v>
      </c>
    </row>
    <row r="110" spans="1:8" ht="13.5">
      <c r="A110" s="10">
        <v>107</v>
      </c>
      <c r="B110" s="43" t="s">
        <v>141</v>
      </c>
      <c r="C110" s="43">
        <v>11</v>
      </c>
      <c r="D110" s="44">
        <v>513</v>
      </c>
      <c r="E110" s="44" t="s">
        <v>19</v>
      </c>
      <c r="F110" s="43" t="s">
        <v>343</v>
      </c>
      <c r="G110" s="43" t="s">
        <v>344</v>
      </c>
      <c r="H110" s="43" t="s">
        <v>143</v>
      </c>
    </row>
    <row r="111" spans="1:8" ht="13.5">
      <c r="A111" s="10">
        <v>108</v>
      </c>
      <c r="B111" s="43" t="s">
        <v>141</v>
      </c>
      <c r="C111" s="54" t="s">
        <v>142</v>
      </c>
      <c r="D111" s="44">
        <v>226</v>
      </c>
      <c r="E111" s="44" t="s">
        <v>19</v>
      </c>
      <c r="F111" s="44" t="s">
        <v>345</v>
      </c>
      <c r="G111" s="44" t="s">
        <v>346</v>
      </c>
      <c r="H111" s="43" t="s">
        <v>146</v>
      </c>
    </row>
    <row r="112" spans="1:8" ht="13.5">
      <c r="A112" s="10">
        <v>109</v>
      </c>
      <c r="B112" s="43" t="s">
        <v>141</v>
      </c>
      <c r="C112" s="54" t="s">
        <v>142</v>
      </c>
      <c r="D112" s="44">
        <v>304</v>
      </c>
      <c r="E112" s="44" t="s">
        <v>19</v>
      </c>
      <c r="F112" s="43" t="s">
        <v>347</v>
      </c>
      <c r="G112" s="43" t="s">
        <v>144</v>
      </c>
      <c r="H112" s="43" t="s">
        <v>143</v>
      </c>
    </row>
    <row r="113" spans="1:8" ht="13.5">
      <c r="A113" s="10">
        <v>110</v>
      </c>
      <c r="B113" s="43" t="s">
        <v>141</v>
      </c>
      <c r="C113" s="54" t="s">
        <v>142</v>
      </c>
      <c r="D113" s="44">
        <v>307</v>
      </c>
      <c r="E113" s="44" t="s">
        <v>19</v>
      </c>
      <c r="F113" s="43" t="s">
        <v>348</v>
      </c>
      <c r="G113" s="44" t="s">
        <v>349</v>
      </c>
      <c r="H113" s="43" t="s">
        <v>143</v>
      </c>
    </row>
    <row r="114" spans="1:8" ht="13.5">
      <c r="A114" s="10">
        <v>111</v>
      </c>
      <c r="B114" s="43" t="s">
        <v>141</v>
      </c>
      <c r="C114" s="54" t="s">
        <v>142</v>
      </c>
      <c r="D114" s="44">
        <v>323</v>
      </c>
      <c r="E114" s="44" t="s">
        <v>19</v>
      </c>
      <c r="F114" s="43" t="s">
        <v>350</v>
      </c>
      <c r="G114" s="44" t="s">
        <v>351</v>
      </c>
      <c r="H114" s="43" t="s">
        <v>146</v>
      </c>
    </row>
    <row r="115" spans="1:8" ht="13.5">
      <c r="A115" s="10">
        <v>112</v>
      </c>
      <c r="B115" s="43" t="s">
        <v>141</v>
      </c>
      <c r="C115" s="54" t="s">
        <v>142</v>
      </c>
      <c r="D115" s="44">
        <v>324</v>
      </c>
      <c r="E115" s="44" t="s">
        <v>19</v>
      </c>
      <c r="F115" s="43" t="s">
        <v>352</v>
      </c>
      <c r="G115" s="43" t="s">
        <v>353</v>
      </c>
      <c r="H115" s="43" t="s">
        <v>146</v>
      </c>
    </row>
    <row r="116" spans="1:8" ht="13.5">
      <c r="A116" s="10">
        <v>113</v>
      </c>
      <c r="B116" s="43" t="s">
        <v>141</v>
      </c>
      <c r="C116" s="54" t="s">
        <v>142</v>
      </c>
      <c r="D116" s="44">
        <v>912</v>
      </c>
      <c r="E116" s="44" t="s">
        <v>19</v>
      </c>
      <c r="F116" s="43" t="s">
        <v>354</v>
      </c>
      <c r="G116" s="43" t="s">
        <v>145</v>
      </c>
      <c r="H116" s="43" t="s">
        <v>146</v>
      </c>
    </row>
    <row r="117" spans="1:8" ht="13.5">
      <c r="A117" s="10">
        <v>114</v>
      </c>
      <c r="B117" s="43" t="s">
        <v>141</v>
      </c>
      <c r="C117" s="54" t="s">
        <v>147</v>
      </c>
      <c r="D117" s="44">
        <v>404</v>
      </c>
      <c r="E117" s="44" t="s">
        <v>19</v>
      </c>
      <c r="F117" s="43" t="s">
        <v>355</v>
      </c>
      <c r="G117" s="43" t="s">
        <v>356</v>
      </c>
      <c r="H117" s="43" t="s">
        <v>146</v>
      </c>
    </row>
    <row r="118" spans="1:8" ht="13.5">
      <c r="A118" s="10">
        <v>115</v>
      </c>
      <c r="B118" s="43" t="s">
        <v>141</v>
      </c>
      <c r="C118" s="54" t="s">
        <v>147</v>
      </c>
      <c r="D118" s="44">
        <v>412</v>
      </c>
      <c r="E118" s="44" t="s">
        <v>19</v>
      </c>
      <c r="F118" s="43" t="s">
        <v>357</v>
      </c>
      <c r="G118" s="43" t="s">
        <v>358</v>
      </c>
      <c r="H118" s="43" t="s">
        <v>146</v>
      </c>
    </row>
    <row r="119" spans="1:8" ht="13.5">
      <c r="A119" s="10">
        <v>116</v>
      </c>
      <c r="B119" s="43" t="s">
        <v>141</v>
      </c>
      <c r="C119" s="54" t="s">
        <v>147</v>
      </c>
      <c r="D119" s="44">
        <v>511</v>
      </c>
      <c r="E119" s="44" t="s">
        <v>19</v>
      </c>
      <c r="F119" s="43" t="s">
        <v>359</v>
      </c>
      <c r="G119" s="43" t="s">
        <v>360</v>
      </c>
      <c r="H119" s="43" t="s">
        <v>146</v>
      </c>
    </row>
    <row r="120" spans="1:8" ht="13.5">
      <c r="A120" s="10">
        <v>117</v>
      </c>
      <c r="B120" s="43" t="s">
        <v>141</v>
      </c>
      <c r="C120" s="54" t="s">
        <v>147</v>
      </c>
      <c r="D120" s="44">
        <v>519</v>
      </c>
      <c r="E120" s="44" t="s">
        <v>19</v>
      </c>
      <c r="F120" s="43" t="s">
        <v>361</v>
      </c>
      <c r="G120" s="43" t="s">
        <v>362</v>
      </c>
      <c r="H120" s="43" t="s">
        <v>146</v>
      </c>
    </row>
    <row r="121" spans="1:8" ht="13.5">
      <c r="A121" s="10">
        <v>118</v>
      </c>
      <c r="B121" s="43" t="s">
        <v>141</v>
      </c>
      <c r="C121" s="54" t="s">
        <v>147</v>
      </c>
      <c r="D121" s="44">
        <v>523</v>
      </c>
      <c r="E121" s="44" t="s">
        <v>19</v>
      </c>
      <c r="F121" s="43" t="s">
        <v>363</v>
      </c>
      <c r="G121" s="43" t="s">
        <v>148</v>
      </c>
      <c r="H121" s="43" t="s">
        <v>146</v>
      </c>
    </row>
    <row r="122" spans="1:8" ht="13.5">
      <c r="A122" s="10">
        <v>119</v>
      </c>
      <c r="B122" s="43" t="s">
        <v>141</v>
      </c>
      <c r="C122" s="54" t="s">
        <v>147</v>
      </c>
      <c r="D122" s="44">
        <v>604</v>
      </c>
      <c r="E122" s="44" t="s">
        <v>19</v>
      </c>
      <c r="F122" s="43" t="s">
        <v>364</v>
      </c>
      <c r="G122" s="44" t="s">
        <v>365</v>
      </c>
      <c r="H122" s="43" t="s">
        <v>515</v>
      </c>
    </row>
    <row r="123" spans="1:8" ht="13.5">
      <c r="A123" s="10">
        <v>120</v>
      </c>
      <c r="B123" s="43" t="s">
        <v>141</v>
      </c>
      <c r="C123" s="54" t="s">
        <v>147</v>
      </c>
      <c r="D123" s="44">
        <v>616</v>
      </c>
      <c r="E123" s="44" t="s">
        <v>19</v>
      </c>
      <c r="F123" s="44" t="s">
        <v>366</v>
      </c>
      <c r="G123" s="44" t="s">
        <v>367</v>
      </c>
      <c r="H123" s="43" t="s">
        <v>146</v>
      </c>
    </row>
    <row r="124" spans="1:8" ht="13.5">
      <c r="A124" s="10">
        <v>121</v>
      </c>
      <c r="B124" s="43" t="s">
        <v>141</v>
      </c>
      <c r="C124" s="54" t="s">
        <v>147</v>
      </c>
      <c r="D124" s="44">
        <v>620</v>
      </c>
      <c r="E124" s="44" t="s">
        <v>19</v>
      </c>
      <c r="F124" s="44" t="s">
        <v>368</v>
      </c>
      <c r="G124" s="44" t="s">
        <v>369</v>
      </c>
      <c r="H124" s="43" t="s">
        <v>146</v>
      </c>
    </row>
    <row r="125" spans="1:8" ht="13.5">
      <c r="A125" s="10">
        <v>122</v>
      </c>
      <c r="B125" s="43" t="s">
        <v>141</v>
      </c>
      <c r="C125" s="54" t="s">
        <v>147</v>
      </c>
      <c r="D125" s="44">
        <v>715</v>
      </c>
      <c r="E125" s="44" t="s">
        <v>19</v>
      </c>
      <c r="F125" s="44" t="s">
        <v>370</v>
      </c>
      <c r="G125" s="44" t="s">
        <v>149</v>
      </c>
      <c r="H125" s="43" t="s">
        <v>515</v>
      </c>
    </row>
    <row r="126" spans="1:8" ht="13.5">
      <c r="A126" s="10">
        <v>123</v>
      </c>
      <c r="B126" s="43" t="s">
        <v>141</v>
      </c>
      <c r="C126" s="54" t="s">
        <v>147</v>
      </c>
      <c r="D126" s="44">
        <v>722</v>
      </c>
      <c r="E126" s="44" t="s">
        <v>19</v>
      </c>
      <c r="F126" s="44" t="s">
        <v>371</v>
      </c>
      <c r="G126" s="44" t="s">
        <v>372</v>
      </c>
      <c r="H126" s="43" t="s">
        <v>515</v>
      </c>
    </row>
    <row r="127" spans="1:8" ht="13.5">
      <c r="A127" s="10">
        <v>124</v>
      </c>
      <c r="B127" s="43" t="s">
        <v>141</v>
      </c>
      <c r="C127" s="54" t="s">
        <v>147</v>
      </c>
      <c r="D127" s="44">
        <v>820</v>
      </c>
      <c r="E127" s="44" t="s">
        <v>19</v>
      </c>
      <c r="F127" s="43" t="s">
        <v>373</v>
      </c>
      <c r="G127" s="44" t="s">
        <v>374</v>
      </c>
      <c r="H127" s="43" t="s">
        <v>515</v>
      </c>
    </row>
    <row r="128" spans="1:8" ht="13.5">
      <c r="A128" s="10">
        <v>125</v>
      </c>
      <c r="B128" s="43" t="s">
        <v>141</v>
      </c>
      <c r="C128" s="54" t="s">
        <v>518</v>
      </c>
      <c r="D128" s="44">
        <v>812</v>
      </c>
      <c r="E128" s="44" t="s">
        <v>19</v>
      </c>
      <c r="F128" s="44" t="s">
        <v>375</v>
      </c>
      <c r="G128" s="44" t="s">
        <v>376</v>
      </c>
      <c r="H128" s="43" t="s">
        <v>515</v>
      </c>
    </row>
    <row r="129" spans="1:8" ht="13.5">
      <c r="A129" s="10">
        <v>126</v>
      </c>
      <c r="B129" s="43" t="s">
        <v>321</v>
      </c>
      <c r="C129" s="43">
        <v>4</v>
      </c>
      <c r="D129" s="43">
        <v>104</v>
      </c>
      <c r="E129" s="43" t="s">
        <v>9</v>
      </c>
      <c r="F129" s="43" t="s">
        <v>377</v>
      </c>
      <c r="G129" s="43" t="s">
        <v>151</v>
      </c>
      <c r="H129" s="43" t="s">
        <v>150</v>
      </c>
    </row>
    <row r="130" spans="1:8" ht="13.5">
      <c r="A130" s="10">
        <v>127</v>
      </c>
      <c r="B130" s="43" t="s">
        <v>321</v>
      </c>
      <c r="C130" s="43">
        <v>4</v>
      </c>
      <c r="D130" s="43">
        <v>110</v>
      </c>
      <c r="E130" s="43" t="s">
        <v>9</v>
      </c>
      <c r="F130" s="43" t="s">
        <v>378</v>
      </c>
      <c r="G130" s="43" t="s">
        <v>379</v>
      </c>
      <c r="H130" s="43" t="s">
        <v>150</v>
      </c>
    </row>
    <row r="131" spans="1:8" ht="13.5">
      <c r="A131" s="10">
        <v>128</v>
      </c>
      <c r="B131" s="43" t="s">
        <v>321</v>
      </c>
      <c r="C131" s="43">
        <v>4</v>
      </c>
      <c r="D131" s="43">
        <v>305</v>
      </c>
      <c r="E131" s="43" t="s">
        <v>9</v>
      </c>
      <c r="F131" s="43" t="s">
        <v>380</v>
      </c>
      <c r="G131" s="43" t="s">
        <v>381</v>
      </c>
      <c r="H131" s="43" t="s">
        <v>150</v>
      </c>
    </row>
    <row r="132" spans="1:8" ht="13.5">
      <c r="A132" s="10">
        <v>129</v>
      </c>
      <c r="B132" s="43" t="s">
        <v>321</v>
      </c>
      <c r="C132" s="43">
        <v>4</v>
      </c>
      <c r="D132" s="43">
        <v>504</v>
      </c>
      <c r="E132" s="43" t="s">
        <v>9</v>
      </c>
      <c r="F132" s="43" t="s">
        <v>382</v>
      </c>
      <c r="G132" s="43" t="s">
        <v>383</v>
      </c>
      <c r="H132" s="43" t="s">
        <v>516</v>
      </c>
    </row>
    <row r="133" spans="1:8" ht="13.5">
      <c r="A133" s="10">
        <v>130</v>
      </c>
      <c r="B133" s="43" t="s">
        <v>321</v>
      </c>
      <c r="C133" s="43">
        <v>4</v>
      </c>
      <c r="D133" s="43">
        <v>510</v>
      </c>
      <c r="E133" s="43" t="s">
        <v>9</v>
      </c>
      <c r="F133" s="43" t="s">
        <v>384</v>
      </c>
      <c r="G133" s="43" t="s">
        <v>385</v>
      </c>
      <c r="H133" s="43" t="s">
        <v>516</v>
      </c>
    </row>
    <row r="134" spans="1:8" ht="13.5">
      <c r="A134" s="10">
        <v>131</v>
      </c>
      <c r="B134" s="43" t="s">
        <v>321</v>
      </c>
      <c r="C134" s="43" t="s">
        <v>142</v>
      </c>
      <c r="D134" s="43">
        <v>505</v>
      </c>
      <c r="E134" s="43" t="s">
        <v>9</v>
      </c>
      <c r="F134" s="43" t="s">
        <v>386</v>
      </c>
      <c r="G134" s="43" t="s">
        <v>387</v>
      </c>
      <c r="H134" s="43" t="s">
        <v>150</v>
      </c>
    </row>
    <row r="135" spans="1:8" ht="13.5">
      <c r="A135" s="10">
        <v>132</v>
      </c>
      <c r="B135" s="43" t="s">
        <v>321</v>
      </c>
      <c r="C135" s="43" t="s">
        <v>142</v>
      </c>
      <c r="D135" s="43">
        <v>506</v>
      </c>
      <c r="E135" s="43" t="s">
        <v>9</v>
      </c>
      <c r="F135" s="43" t="s">
        <v>388</v>
      </c>
      <c r="G135" s="43" t="s">
        <v>154</v>
      </c>
      <c r="H135" s="43" t="s">
        <v>150</v>
      </c>
    </row>
    <row r="136" spans="1:8" ht="13.5">
      <c r="A136" s="10">
        <v>133</v>
      </c>
      <c r="B136" s="43" t="s">
        <v>321</v>
      </c>
      <c r="C136" s="55" t="s">
        <v>142</v>
      </c>
      <c r="D136" s="43">
        <v>529</v>
      </c>
      <c r="E136" s="43" t="s">
        <v>9</v>
      </c>
      <c r="F136" s="43" t="s">
        <v>389</v>
      </c>
      <c r="G136" s="43" t="s">
        <v>390</v>
      </c>
      <c r="H136" s="43" t="s">
        <v>153</v>
      </c>
    </row>
    <row r="137" spans="1:8" ht="13.5">
      <c r="A137" s="10">
        <v>134</v>
      </c>
      <c r="B137" s="43" t="s">
        <v>321</v>
      </c>
      <c r="C137" s="43" t="s">
        <v>142</v>
      </c>
      <c r="D137" s="43">
        <v>615</v>
      </c>
      <c r="E137" s="43" t="s">
        <v>9</v>
      </c>
      <c r="F137" s="43" t="s">
        <v>391</v>
      </c>
      <c r="G137" s="43" t="s">
        <v>155</v>
      </c>
      <c r="H137" s="43" t="s">
        <v>153</v>
      </c>
    </row>
    <row r="138" spans="1:8" ht="13.5">
      <c r="A138" s="10">
        <v>135</v>
      </c>
      <c r="B138" s="43" t="s">
        <v>321</v>
      </c>
      <c r="C138" s="43" t="s">
        <v>147</v>
      </c>
      <c r="D138" s="43">
        <v>801</v>
      </c>
      <c r="E138" s="43" t="s">
        <v>9</v>
      </c>
      <c r="F138" s="43" t="s">
        <v>392</v>
      </c>
      <c r="G138" s="43" t="s">
        <v>393</v>
      </c>
      <c r="H138" s="43" t="s">
        <v>153</v>
      </c>
    </row>
    <row r="139" spans="1:8" ht="13.5">
      <c r="A139" s="10">
        <v>136</v>
      </c>
      <c r="B139" s="43" t="s">
        <v>321</v>
      </c>
      <c r="C139" s="43" t="s">
        <v>147</v>
      </c>
      <c r="D139" s="43">
        <v>807</v>
      </c>
      <c r="E139" s="43" t="s">
        <v>9</v>
      </c>
      <c r="F139" s="43" t="s">
        <v>394</v>
      </c>
      <c r="G139" s="43" t="s">
        <v>156</v>
      </c>
      <c r="H139" s="43" t="s">
        <v>153</v>
      </c>
    </row>
    <row r="140" spans="1:8" ht="13.5">
      <c r="A140" s="10">
        <v>137</v>
      </c>
      <c r="B140" s="43" t="s">
        <v>321</v>
      </c>
      <c r="C140" s="43" t="s">
        <v>147</v>
      </c>
      <c r="D140" s="43">
        <v>915</v>
      </c>
      <c r="E140" s="43" t="s">
        <v>9</v>
      </c>
      <c r="F140" s="43" t="s">
        <v>395</v>
      </c>
      <c r="G140" s="43" t="s">
        <v>396</v>
      </c>
      <c r="H140" s="43" t="s">
        <v>153</v>
      </c>
    </row>
    <row r="141" spans="1:8" ht="13.5">
      <c r="A141" s="10">
        <v>138</v>
      </c>
      <c r="B141" s="43" t="s">
        <v>321</v>
      </c>
      <c r="C141" s="43" t="s">
        <v>147</v>
      </c>
      <c r="D141" s="43">
        <v>1002</v>
      </c>
      <c r="E141" s="43" t="s">
        <v>9</v>
      </c>
      <c r="F141" s="43" t="s">
        <v>397</v>
      </c>
      <c r="G141" s="43" t="s">
        <v>158</v>
      </c>
      <c r="H141" s="43" t="s">
        <v>153</v>
      </c>
    </row>
    <row r="142" spans="1:8" ht="13.5">
      <c r="A142" s="10">
        <v>139</v>
      </c>
      <c r="B142" s="43" t="s">
        <v>321</v>
      </c>
      <c r="C142" s="43" t="s">
        <v>147</v>
      </c>
      <c r="D142" s="43">
        <v>1016</v>
      </c>
      <c r="E142" s="43" t="s">
        <v>9</v>
      </c>
      <c r="F142" s="43" t="s">
        <v>398</v>
      </c>
      <c r="G142" s="43" t="s">
        <v>399</v>
      </c>
      <c r="H142" s="43" t="s">
        <v>153</v>
      </c>
    </row>
    <row r="143" spans="1:8" ht="13.5">
      <c r="A143" s="10">
        <v>140</v>
      </c>
      <c r="B143" s="43" t="s">
        <v>321</v>
      </c>
      <c r="C143" s="43" t="s">
        <v>147</v>
      </c>
      <c r="D143" s="43">
        <v>1023</v>
      </c>
      <c r="E143" s="43" t="s">
        <v>9</v>
      </c>
      <c r="F143" s="43" t="s">
        <v>400</v>
      </c>
      <c r="G143" s="43" t="s">
        <v>401</v>
      </c>
      <c r="H143" s="43" t="s">
        <v>153</v>
      </c>
    </row>
    <row r="144" spans="1:8" ht="13.5">
      <c r="A144" s="10">
        <v>141</v>
      </c>
      <c r="B144" s="43" t="s">
        <v>321</v>
      </c>
      <c r="C144" s="43">
        <v>9</v>
      </c>
      <c r="D144" s="43">
        <v>402</v>
      </c>
      <c r="E144" s="43" t="s">
        <v>9</v>
      </c>
      <c r="F144" s="43" t="s">
        <v>402</v>
      </c>
      <c r="G144" s="43" t="s">
        <v>152</v>
      </c>
      <c r="H144" s="43" t="s">
        <v>153</v>
      </c>
    </row>
    <row r="145" spans="1:8" ht="13.5">
      <c r="A145" s="10">
        <v>142</v>
      </c>
      <c r="B145" s="43" t="s">
        <v>321</v>
      </c>
      <c r="C145" s="43">
        <v>9</v>
      </c>
      <c r="D145" s="43">
        <v>410</v>
      </c>
      <c r="E145" s="43" t="s">
        <v>9</v>
      </c>
      <c r="F145" s="43" t="s">
        <v>403</v>
      </c>
      <c r="G145" s="43" t="s">
        <v>404</v>
      </c>
      <c r="H145" s="43" t="s">
        <v>153</v>
      </c>
    </row>
    <row r="146" spans="1:8" ht="13.5">
      <c r="A146" s="10">
        <v>143</v>
      </c>
      <c r="B146" s="43" t="s">
        <v>321</v>
      </c>
      <c r="C146" s="43">
        <v>9</v>
      </c>
      <c r="D146" s="43">
        <v>411</v>
      </c>
      <c r="E146" s="43" t="s">
        <v>9</v>
      </c>
      <c r="F146" s="43" t="s">
        <v>405</v>
      </c>
      <c r="G146" s="43" t="s">
        <v>406</v>
      </c>
      <c r="H146" s="43" t="s">
        <v>153</v>
      </c>
    </row>
    <row r="147" spans="1:8" ht="13.5">
      <c r="A147" s="10">
        <v>144</v>
      </c>
      <c r="B147" s="43" t="s">
        <v>321</v>
      </c>
      <c r="C147" s="43">
        <v>9</v>
      </c>
      <c r="D147" s="43">
        <v>507</v>
      </c>
      <c r="E147" s="43" t="s">
        <v>9</v>
      </c>
      <c r="F147" s="43" t="s">
        <v>407</v>
      </c>
      <c r="G147" s="43" t="s">
        <v>408</v>
      </c>
      <c r="H147" s="43" t="s">
        <v>153</v>
      </c>
    </row>
    <row r="148" spans="1:8" ht="13.5">
      <c r="A148" s="10">
        <v>145</v>
      </c>
      <c r="B148" s="43" t="s">
        <v>321</v>
      </c>
      <c r="C148" s="43">
        <v>9</v>
      </c>
      <c r="D148" s="43">
        <v>511</v>
      </c>
      <c r="E148" s="43" t="s">
        <v>9</v>
      </c>
      <c r="F148" s="43" t="s">
        <v>409</v>
      </c>
      <c r="G148" s="43" t="s">
        <v>410</v>
      </c>
      <c r="H148" s="43" t="s">
        <v>153</v>
      </c>
    </row>
    <row r="149" spans="1:8" ht="13.5">
      <c r="A149" s="10">
        <v>146</v>
      </c>
      <c r="B149" s="43" t="s">
        <v>321</v>
      </c>
      <c r="C149" s="43">
        <v>9</v>
      </c>
      <c r="D149" s="43">
        <v>601</v>
      </c>
      <c r="E149" s="43" t="s">
        <v>9</v>
      </c>
      <c r="F149" s="43" t="s">
        <v>411</v>
      </c>
      <c r="G149" s="43" t="s">
        <v>412</v>
      </c>
      <c r="H149" s="43" t="s">
        <v>153</v>
      </c>
    </row>
    <row r="150" spans="1:8" ht="13.5">
      <c r="A150" s="10">
        <v>147</v>
      </c>
      <c r="B150" s="43" t="s">
        <v>321</v>
      </c>
      <c r="C150" s="43">
        <v>9</v>
      </c>
      <c r="D150" s="43">
        <v>608</v>
      </c>
      <c r="E150" s="43" t="s">
        <v>9</v>
      </c>
      <c r="F150" s="43" t="s">
        <v>413</v>
      </c>
      <c r="G150" s="43" t="s">
        <v>414</v>
      </c>
      <c r="H150" s="43" t="s">
        <v>153</v>
      </c>
    </row>
    <row r="151" spans="1:8" ht="13.5">
      <c r="A151" s="10">
        <v>148</v>
      </c>
      <c r="B151" s="44" t="s">
        <v>321</v>
      </c>
      <c r="C151" s="44">
        <v>4</v>
      </c>
      <c r="D151" s="44">
        <v>108</v>
      </c>
      <c r="E151" s="44" t="s">
        <v>9</v>
      </c>
      <c r="F151" s="41" t="s">
        <v>415</v>
      </c>
      <c r="G151" s="41" t="s">
        <v>416</v>
      </c>
      <c r="H151" s="44" t="s">
        <v>150</v>
      </c>
    </row>
    <row r="152" spans="1:8" ht="13.5">
      <c r="A152" s="10">
        <v>149</v>
      </c>
      <c r="B152" s="44" t="s">
        <v>321</v>
      </c>
      <c r="C152" s="44">
        <v>4</v>
      </c>
      <c r="D152" s="44">
        <v>205</v>
      </c>
      <c r="E152" s="44" t="s">
        <v>9</v>
      </c>
      <c r="F152" s="44" t="s">
        <v>417</v>
      </c>
      <c r="G152" s="41" t="s">
        <v>418</v>
      </c>
      <c r="H152" s="44" t="s">
        <v>150</v>
      </c>
    </row>
    <row r="153" spans="1:8" ht="13.5">
      <c r="A153" s="10">
        <v>150</v>
      </c>
      <c r="B153" s="44" t="s">
        <v>321</v>
      </c>
      <c r="C153" s="44">
        <v>4</v>
      </c>
      <c r="D153" s="44">
        <v>307</v>
      </c>
      <c r="E153" s="44" t="s">
        <v>9</v>
      </c>
      <c r="F153" s="44" t="s">
        <v>419</v>
      </c>
      <c r="G153" s="41" t="s">
        <v>420</v>
      </c>
      <c r="H153" s="44" t="s">
        <v>150</v>
      </c>
    </row>
    <row r="154" spans="1:8" ht="13.5">
      <c r="A154" s="10">
        <v>151</v>
      </c>
      <c r="B154" s="43" t="s">
        <v>141</v>
      </c>
      <c r="C154" s="43">
        <v>1</v>
      </c>
      <c r="D154" s="43">
        <v>207</v>
      </c>
      <c r="E154" s="43" t="s">
        <v>26</v>
      </c>
      <c r="F154" s="43" t="s">
        <v>421</v>
      </c>
      <c r="G154" s="43" t="s">
        <v>422</v>
      </c>
      <c r="H154" s="43" t="s">
        <v>160</v>
      </c>
    </row>
    <row r="155" spans="1:8" ht="13.5">
      <c r="A155" s="10">
        <v>152</v>
      </c>
      <c r="B155" s="43" t="s">
        <v>141</v>
      </c>
      <c r="C155" s="43">
        <v>1</v>
      </c>
      <c r="D155" s="43">
        <v>306</v>
      </c>
      <c r="E155" s="43" t="s">
        <v>26</v>
      </c>
      <c r="F155" s="43" t="s">
        <v>423</v>
      </c>
      <c r="G155" s="43" t="s">
        <v>424</v>
      </c>
      <c r="H155" s="43" t="s">
        <v>160</v>
      </c>
    </row>
    <row r="156" spans="1:8" ht="13.5">
      <c r="A156" s="10">
        <v>153</v>
      </c>
      <c r="B156" s="43" t="s">
        <v>141</v>
      </c>
      <c r="C156" s="43">
        <v>1</v>
      </c>
      <c r="D156" s="43">
        <v>307</v>
      </c>
      <c r="E156" s="43" t="s">
        <v>26</v>
      </c>
      <c r="F156" s="43" t="s">
        <v>425</v>
      </c>
      <c r="G156" s="43" t="s">
        <v>426</v>
      </c>
      <c r="H156" s="43" t="s">
        <v>160</v>
      </c>
    </row>
    <row r="157" spans="1:8" ht="13.5">
      <c r="A157" s="10">
        <v>154</v>
      </c>
      <c r="B157" s="43" t="s">
        <v>141</v>
      </c>
      <c r="C157" s="43">
        <v>1</v>
      </c>
      <c r="D157" s="43">
        <v>403</v>
      </c>
      <c r="E157" s="43" t="s">
        <v>26</v>
      </c>
      <c r="F157" s="43" t="s">
        <v>427</v>
      </c>
      <c r="G157" s="43" t="s">
        <v>428</v>
      </c>
      <c r="H157" s="43" t="s">
        <v>160</v>
      </c>
    </row>
    <row r="158" spans="1:8" ht="13.5">
      <c r="A158" s="10">
        <v>155</v>
      </c>
      <c r="B158" s="43" t="s">
        <v>141</v>
      </c>
      <c r="C158" s="43">
        <v>1</v>
      </c>
      <c r="D158" s="43">
        <v>406</v>
      </c>
      <c r="E158" s="43" t="s">
        <v>26</v>
      </c>
      <c r="F158" s="43" t="s">
        <v>429</v>
      </c>
      <c r="G158" s="43" t="s">
        <v>430</v>
      </c>
      <c r="H158" s="43" t="s">
        <v>160</v>
      </c>
    </row>
    <row r="159" spans="1:8" ht="13.5">
      <c r="A159" s="10">
        <v>156</v>
      </c>
      <c r="B159" s="43" t="s">
        <v>141</v>
      </c>
      <c r="C159" s="43">
        <v>1</v>
      </c>
      <c r="D159" s="43">
        <v>508</v>
      </c>
      <c r="E159" s="43" t="s">
        <v>26</v>
      </c>
      <c r="F159" s="43" t="s">
        <v>431</v>
      </c>
      <c r="G159" s="43" t="s">
        <v>432</v>
      </c>
      <c r="H159" s="43" t="s">
        <v>160</v>
      </c>
    </row>
    <row r="160" spans="1:8" ht="13.5">
      <c r="A160" s="10">
        <v>157</v>
      </c>
      <c r="B160" s="43" t="s">
        <v>141</v>
      </c>
      <c r="C160" s="43">
        <v>9</v>
      </c>
      <c r="D160" s="43">
        <v>213</v>
      </c>
      <c r="E160" s="43" t="s">
        <v>26</v>
      </c>
      <c r="F160" s="43" t="s">
        <v>433</v>
      </c>
      <c r="G160" s="43" t="s">
        <v>161</v>
      </c>
      <c r="H160" s="43" t="s">
        <v>162</v>
      </c>
    </row>
    <row r="161" spans="1:8" ht="13.5">
      <c r="A161" s="10">
        <v>158</v>
      </c>
      <c r="B161" s="43" t="s">
        <v>141</v>
      </c>
      <c r="C161" s="43">
        <v>9</v>
      </c>
      <c r="D161" s="43">
        <v>215</v>
      </c>
      <c r="E161" s="43" t="s">
        <v>26</v>
      </c>
      <c r="F161" s="43" t="s">
        <v>434</v>
      </c>
      <c r="G161" s="43" t="s">
        <v>435</v>
      </c>
      <c r="H161" s="43" t="s">
        <v>162</v>
      </c>
    </row>
    <row r="162" spans="1:8" ht="13.5">
      <c r="A162" s="10">
        <v>159</v>
      </c>
      <c r="B162" s="43" t="s">
        <v>141</v>
      </c>
      <c r="C162" s="43">
        <v>9</v>
      </c>
      <c r="D162" s="43">
        <v>313</v>
      </c>
      <c r="E162" s="43" t="s">
        <v>26</v>
      </c>
      <c r="F162" s="43" t="s">
        <v>436</v>
      </c>
      <c r="G162" s="43" t="s">
        <v>437</v>
      </c>
      <c r="H162" s="43" t="s">
        <v>162</v>
      </c>
    </row>
    <row r="163" spans="1:8" ht="13.5">
      <c r="A163" s="10">
        <v>160</v>
      </c>
      <c r="B163" s="43" t="s">
        <v>141</v>
      </c>
      <c r="C163" s="10" t="s">
        <v>163</v>
      </c>
      <c r="D163" s="43">
        <v>1219</v>
      </c>
      <c r="E163" s="43" t="s">
        <v>26</v>
      </c>
      <c r="F163" s="43" t="s">
        <v>438</v>
      </c>
      <c r="G163" s="43" t="s">
        <v>159</v>
      </c>
      <c r="H163" s="43" t="s">
        <v>160</v>
      </c>
    </row>
    <row r="164" spans="1:8" ht="13.5">
      <c r="A164" s="10">
        <v>161</v>
      </c>
      <c r="B164" s="43" t="s">
        <v>141</v>
      </c>
      <c r="C164" s="43" t="s">
        <v>164</v>
      </c>
      <c r="D164" s="43">
        <v>801</v>
      </c>
      <c r="E164" s="43" t="s">
        <v>26</v>
      </c>
      <c r="F164" s="43" t="s">
        <v>439</v>
      </c>
      <c r="G164" s="43" t="s">
        <v>440</v>
      </c>
      <c r="H164" s="43" t="s">
        <v>160</v>
      </c>
    </row>
    <row r="165" spans="1:8" ht="13.5">
      <c r="A165" s="10">
        <v>162</v>
      </c>
      <c r="B165" s="43" t="s">
        <v>141</v>
      </c>
      <c r="C165" s="43" t="s">
        <v>164</v>
      </c>
      <c r="D165" s="43">
        <v>803</v>
      </c>
      <c r="E165" s="43" t="s">
        <v>26</v>
      </c>
      <c r="F165" s="43" t="s">
        <v>441</v>
      </c>
      <c r="G165" s="43" t="s">
        <v>442</v>
      </c>
      <c r="H165" s="43" t="s">
        <v>160</v>
      </c>
    </row>
    <row r="166" spans="1:8" ht="13.5">
      <c r="A166" s="10">
        <v>163</v>
      </c>
      <c r="B166" s="43" t="s">
        <v>141</v>
      </c>
      <c r="C166" s="43" t="s">
        <v>164</v>
      </c>
      <c r="D166" s="43">
        <v>1005</v>
      </c>
      <c r="E166" s="43" t="s">
        <v>26</v>
      </c>
      <c r="F166" s="43" t="s">
        <v>443</v>
      </c>
      <c r="G166" s="43" t="s">
        <v>444</v>
      </c>
      <c r="H166" s="43" t="s">
        <v>160</v>
      </c>
    </row>
    <row r="167" spans="1:8" ht="13.5">
      <c r="A167" s="10">
        <v>164</v>
      </c>
      <c r="B167" s="43" t="s">
        <v>141</v>
      </c>
      <c r="C167" s="43" t="s">
        <v>164</v>
      </c>
      <c r="D167" s="43">
        <v>1006</v>
      </c>
      <c r="E167" s="43" t="s">
        <v>26</v>
      </c>
      <c r="F167" s="43" t="s">
        <v>445</v>
      </c>
      <c r="G167" s="43" t="s">
        <v>446</v>
      </c>
      <c r="H167" s="43" t="s">
        <v>160</v>
      </c>
    </row>
    <row r="168" spans="1:8" ht="13.5">
      <c r="A168" s="10">
        <v>165</v>
      </c>
      <c r="B168" s="44" t="s">
        <v>141</v>
      </c>
      <c r="C168" s="10" t="s">
        <v>163</v>
      </c>
      <c r="D168" s="44">
        <v>1220</v>
      </c>
      <c r="E168" s="44" t="s">
        <v>26</v>
      </c>
      <c r="F168" s="44" t="s">
        <v>447</v>
      </c>
      <c r="G168" s="44" t="s">
        <v>448</v>
      </c>
      <c r="H168" s="44" t="s">
        <v>160</v>
      </c>
    </row>
    <row r="169" spans="1:8" ht="13.5">
      <c r="A169" s="10">
        <v>166</v>
      </c>
      <c r="B169" s="44" t="s">
        <v>141</v>
      </c>
      <c r="C169" s="44" t="s">
        <v>449</v>
      </c>
      <c r="D169" s="44">
        <v>802</v>
      </c>
      <c r="E169" s="44" t="s">
        <v>26</v>
      </c>
      <c r="F169" s="44" t="s">
        <v>450</v>
      </c>
      <c r="G169" s="44" t="s">
        <v>451</v>
      </c>
      <c r="H169" s="44" t="s">
        <v>162</v>
      </c>
    </row>
    <row r="170" spans="1:8" ht="13.5">
      <c r="A170" s="10">
        <v>167</v>
      </c>
      <c r="B170" s="43" t="s">
        <v>141</v>
      </c>
      <c r="C170" s="43" t="s">
        <v>164</v>
      </c>
      <c r="D170" s="43">
        <v>1009</v>
      </c>
      <c r="E170" s="43" t="s">
        <v>26</v>
      </c>
      <c r="F170" s="43" t="s">
        <v>452</v>
      </c>
      <c r="G170" s="43" t="s">
        <v>165</v>
      </c>
      <c r="H170" s="43" t="s">
        <v>160</v>
      </c>
    </row>
    <row r="171" spans="1:8" ht="13.5">
      <c r="A171" s="10">
        <v>168</v>
      </c>
      <c r="B171" s="43" t="s">
        <v>141</v>
      </c>
      <c r="C171" s="55" t="s">
        <v>142</v>
      </c>
      <c r="D171" s="46">
        <v>907</v>
      </c>
      <c r="E171" s="56" t="s">
        <v>23</v>
      </c>
      <c r="F171" s="57" t="s">
        <v>171</v>
      </c>
      <c r="G171" s="57" t="s">
        <v>172</v>
      </c>
      <c r="H171" s="56" t="s">
        <v>168</v>
      </c>
    </row>
    <row r="172" spans="1:8" ht="13.5">
      <c r="A172" s="10">
        <v>169</v>
      </c>
      <c r="B172" s="43" t="s">
        <v>141</v>
      </c>
      <c r="C172" s="55" t="s">
        <v>142</v>
      </c>
      <c r="D172" s="46">
        <v>1006</v>
      </c>
      <c r="E172" s="56" t="s">
        <v>23</v>
      </c>
      <c r="F172" s="45" t="s">
        <v>453</v>
      </c>
      <c r="G172" s="45" t="s">
        <v>454</v>
      </c>
      <c r="H172" s="56" t="s">
        <v>173</v>
      </c>
    </row>
    <row r="173" spans="1:8" ht="13.5">
      <c r="A173" s="10">
        <v>170</v>
      </c>
      <c r="B173" s="43" t="s">
        <v>141</v>
      </c>
      <c r="C173" s="55" t="s">
        <v>142</v>
      </c>
      <c r="D173" s="46">
        <v>1007</v>
      </c>
      <c r="E173" s="56" t="s">
        <v>23</v>
      </c>
      <c r="F173" s="45" t="s">
        <v>455</v>
      </c>
      <c r="G173" s="45" t="s">
        <v>456</v>
      </c>
      <c r="H173" s="56" t="s">
        <v>173</v>
      </c>
    </row>
    <row r="174" spans="1:8" ht="13.5">
      <c r="A174" s="10">
        <v>171</v>
      </c>
      <c r="B174" s="43" t="s">
        <v>141</v>
      </c>
      <c r="C174" s="43" t="s">
        <v>147</v>
      </c>
      <c r="D174" s="46">
        <v>106</v>
      </c>
      <c r="E174" s="56" t="s">
        <v>23</v>
      </c>
      <c r="F174" s="45" t="s">
        <v>174</v>
      </c>
      <c r="G174" s="45" t="s">
        <v>175</v>
      </c>
      <c r="H174" s="56" t="s">
        <v>173</v>
      </c>
    </row>
    <row r="175" spans="1:8" ht="13.5">
      <c r="A175" s="10">
        <v>172</v>
      </c>
      <c r="B175" s="43" t="s">
        <v>141</v>
      </c>
      <c r="C175" s="43" t="s">
        <v>147</v>
      </c>
      <c r="D175" s="46">
        <v>114</v>
      </c>
      <c r="E175" s="56" t="s">
        <v>23</v>
      </c>
      <c r="F175" s="45" t="s">
        <v>176</v>
      </c>
      <c r="G175" s="45" t="s">
        <v>177</v>
      </c>
      <c r="H175" s="56" t="s">
        <v>173</v>
      </c>
    </row>
    <row r="176" spans="1:8" ht="13.5">
      <c r="A176" s="10">
        <v>173</v>
      </c>
      <c r="B176" s="43" t="s">
        <v>141</v>
      </c>
      <c r="C176" s="43" t="s">
        <v>147</v>
      </c>
      <c r="D176" s="46">
        <v>115</v>
      </c>
      <c r="E176" s="56" t="s">
        <v>23</v>
      </c>
      <c r="F176" s="43" t="s">
        <v>457</v>
      </c>
      <c r="G176" s="43" t="s">
        <v>178</v>
      </c>
      <c r="H176" s="56" t="s">
        <v>173</v>
      </c>
    </row>
    <row r="177" spans="1:8" ht="13.5">
      <c r="A177" s="10">
        <v>174</v>
      </c>
      <c r="B177" s="43" t="s">
        <v>141</v>
      </c>
      <c r="C177" s="43" t="s">
        <v>147</v>
      </c>
      <c r="D177" s="46">
        <v>208</v>
      </c>
      <c r="E177" s="56" t="s">
        <v>23</v>
      </c>
      <c r="F177" s="44" t="s">
        <v>179</v>
      </c>
      <c r="G177" s="43" t="s">
        <v>180</v>
      </c>
      <c r="H177" s="56" t="s">
        <v>168</v>
      </c>
    </row>
    <row r="178" spans="1:8" ht="13.5">
      <c r="A178" s="10">
        <v>175</v>
      </c>
      <c r="B178" s="43" t="s">
        <v>141</v>
      </c>
      <c r="C178" s="43" t="s">
        <v>147</v>
      </c>
      <c r="D178" s="46">
        <v>211</v>
      </c>
      <c r="E178" s="56" t="s">
        <v>23</v>
      </c>
      <c r="F178" s="58" t="s">
        <v>458</v>
      </c>
      <c r="G178" s="45" t="s">
        <v>459</v>
      </c>
      <c r="H178" s="56" t="s">
        <v>173</v>
      </c>
    </row>
    <row r="179" spans="1:8" ht="13.5">
      <c r="A179" s="10">
        <v>176</v>
      </c>
      <c r="B179" s="43" t="s">
        <v>141</v>
      </c>
      <c r="C179" s="43" t="s">
        <v>147</v>
      </c>
      <c r="D179" s="46">
        <v>215</v>
      </c>
      <c r="E179" s="56" t="s">
        <v>23</v>
      </c>
      <c r="F179" s="45" t="s">
        <v>460</v>
      </c>
      <c r="G179" s="45" t="s">
        <v>461</v>
      </c>
      <c r="H179" s="56" t="s">
        <v>173</v>
      </c>
    </row>
    <row r="180" spans="1:8" ht="13.5">
      <c r="A180" s="10">
        <v>177</v>
      </c>
      <c r="B180" s="43" t="s">
        <v>141</v>
      </c>
      <c r="C180" s="43" t="s">
        <v>147</v>
      </c>
      <c r="D180" s="46">
        <v>224</v>
      </c>
      <c r="E180" s="56" t="s">
        <v>23</v>
      </c>
      <c r="F180" s="45" t="s">
        <v>462</v>
      </c>
      <c r="G180" s="45" t="s">
        <v>463</v>
      </c>
      <c r="H180" s="56" t="s">
        <v>173</v>
      </c>
    </row>
    <row r="181" spans="1:8" ht="13.5">
      <c r="A181" s="10">
        <v>178</v>
      </c>
      <c r="B181" s="43" t="s">
        <v>141</v>
      </c>
      <c r="C181" s="43">
        <v>7</v>
      </c>
      <c r="D181" s="43">
        <v>208</v>
      </c>
      <c r="E181" s="56" t="s">
        <v>23</v>
      </c>
      <c r="F181" s="59" t="s">
        <v>464</v>
      </c>
      <c r="G181" s="56" t="s">
        <v>465</v>
      </c>
      <c r="H181" s="56" t="s">
        <v>168</v>
      </c>
    </row>
    <row r="182" spans="1:8" ht="13.5">
      <c r="A182" s="10">
        <v>179</v>
      </c>
      <c r="B182" s="43" t="s">
        <v>141</v>
      </c>
      <c r="C182" s="43">
        <v>7</v>
      </c>
      <c r="D182" s="43">
        <v>408</v>
      </c>
      <c r="E182" s="56" t="s">
        <v>23</v>
      </c>
      <c r="F182" s="45" t="s">
        <v>466</v>
      </c>
      <c r="G182" s="45" t="s">
        <v>467</v>
      </c>
      <c r="H182" s="56" t="s">
        <v>168</v>
      </c>
    </row>
    <row r="183" spans="1:8" ht="13.5">
      <c r="A183" s="10">
        <v>180</v>
      </c>
      <c r="B183" s="43" t="s">
        <v>141</v>
      </c>
      <c r="C183" s="43">
        <v>7</v>
      </c>
      <c r="D183" s="46">
        <v>504</v>
      </c>
      <c r="E183" s="56" t="s">
        <v>23</v>
      </c>
      <c r="F183" s="45" t="s">
        <v>166</v>
      </c>
      <c r="G183" s="45" t="s">
        <v>167</v>
      </c>
      <c r="H183" s="56" t="s">
        <v>168</v>
      </c>
    </row>
    <row r="184" spans="1:8" ht="13.5">
      <c r="A184" s="10">
        <v>181</v>
      </c>
      <c r="B184" s="43" t="s">
        <v>141</v>
      </c>
      <c r="C184" s="43">
        <v>7</v>
      </c>
      <c r="D184" s="43">
        <v>505</v>
      </c>
      <c r="E184" s="56" t="s">
        <v>23</v>
      </c>
      <c r="F184" s="45" t="s">
        <v>468</v>
      </c>
      <c r="G184" s="45" t="s">
        <v>469</v>
      </c>
      <c r="H184" s="56" t="s">
        <v>168</v>
      </c>
    </row>
    <row r="185" spans="1:8" ht="13.5">
      <c r="A185" s="10">
        <v>182</v>
      </c>
      <c r="B185" s="43" t="s">
        <v>141</v>
      </c>
      <c r="C185" s="43">
        <v>7</v>
      </c>
      <c r="D185" s="46">
        <v>607</v>
      </c>
      <c r="E185" s="56" t="s">
        <v>23</v>
      </c>
      <c r="F185" s="45" t="s">
        <v>470</v>
      </c>
      <c r="G185" s="45" t="s">
        <v>471</v>
      </c>
      <c r="H185" s="56" t="s">
        <v>168</v>
      </c>
    </row>
    <row r="186" spans="1:8" ht="13.5">
      <c r="A186" s="10">
        <v>183</v>
      </c>
      <c r="B186" s="43" t="s">
        <v>141</v>
      </c>
      <c r="C186" s="43">
        <v>7</v>
      </c>
      <c r="D186" s="43">
        <v>609</v>
      </c>
      <c r="E186" s="56" t="s">
        <v>23</v>
      </c>
      <c r="F186" s="45" t="s">
        <v>472</v>
      </c>
      <c r="G186" s="45" t="s">
        <v>473</v>
      </c>
      <c r="H186" s="56" t="s">
        <v>168</v>
      </c>
    </row>
    <row r="187" spans="1:8" ht="13.5">
      <c r="A187" s="10">
        <v>184</v>
      </c>
      <c r="B187" s="44" t="s">
        <v>141</v>
      </c>
      <c r="C187" s="44">
        <v>7</v>
      </c>
      <c r="D187" s="44">
        <v>301</v>
      </c>
      <c r="E187" s="44" t="s">
        <v>23</v>
      </c>
      <c r="F187" s="44" t="s">
        <v>474</v>
      </c>
      <c r="G187" s="42" t="s">
        <v>475</v>
      </c>
      <c r="H187" s="44" t="s">
        <v>168</v>
      </c>
    </row>
    <row r="188" spans="1:8" ht="13.5">
      <c r="A188" s="10">
        <v>185</v>
      </c>
      <c r="B188" s="43" t="s">
        <v>141</v>
      </c>
      <c r="C188" s="43">
        <v>7</v>
      </c>
      <c r="D188" s="46">
        <v>610</v>
      </c>
      <c r="E188" s="56" t="s">
        <v>23</v>
      </c>
      <c r="F188" s="45" t="s">
        <v>169</v>
      </c>
      <c r="G188" s="45" t="s">
        <v>170</v>
      </c>
      <c r="H188" s="56" t="s">
        <v>168</v>
      </c>
    </row>
    <row r="189" spans="1:8" ht="13.5">
      <c r="A189" s="10">
        <v>186</v>
      </c>
      <c r="B189" s="43" t="s">
        <v>476</v>
      </c>
      <c r="C189" s="43">
        <v>13</v>
      </c>
      <c r="D189" s="43">
        <v>212</v>
      </c>
      <c r="E189" s="52" t="s">
        <v>17</v>
      </c>
      <c r="F189" s="52" t="s">
        <v>477</v>
      </c>
      <c r="G189" s="52" t="s">
        <v>478</v>
      </c>
      <c r="H189" s="52" t="s">
        <v>202</v>
      </c>
    </row>
    <row r="190" spans="1:8" ht="13.5">
      <c r="A190" s="10">
        <v>187</v>
      </c>
      <c r="B190" s="43" t="s">
        <v>476</v>
      </c>
      <c r="C190" s="43">
        <v>13</v>
      </c>
      <c r="D190" s="43">
        <v>311</v>
      </c>
      <c r="E190" s="52" t="s">
        <v>17</v>
      </c>
      <c r="F190" s="52" t="s">
        <v>203</v>
      </c>
      <c r="G190" s="43" t="s">
        <v>204</v>
      </c>
      <c r="H190" s="52" t="s">
        <v>202</v>
      </c>
    </row>
    <row r="191" spans="1:8" ht="13.5">
      <c r="A191" s="10">
        <v>188</v>
      </c>
      <c r="B191" s="52" t="s">
        <v>476</v>
      </c>
      <c r="C191" s="55" t="s">
        <v>142</v>
      </c>
      <c r="D191" s="52">
        <v>522</v>
      </c>
      <c r="E191" s="52" t="s">
        <v>17</v>
      </c>
      <c r="F191" s="52" t="s">
        <v>205</v>
      </c>
      <c r="G191" s="52" t="s">
        <v>206</v>
      </c>
      <c r="H191" s="52" t="s">
        <v>207</v>
      </c>
    </row>
    <row r="192" spans="1:8" ht="13.5">
      <c r="A192" s="10">
        <v>189</v>
      </c>
      <c r="B192" s="52" t="s">
        <v>476</v>
      </c>
      <c r="C192" s="55" t="s">
        <v>142</v>
      </c>
      <c r="D192" s="52">
        <v>620</v>
      </c>
      <c r="E192" s="52" t="s">
        <v>17</v>
      </c>
      <c r="F192" s="52" t="s">
        <v>208</v>
      </c>
      <c r="G192" s="52" t="s">
        <v>209</v>
      </c>
      <c r="H192" s="52" t="s">
        <v>207</v>
      </c>
    </row>
    <row r="193" spans="1:8" ht="13.5">
      <c r="A193" s="10">
        <v>190</v>
      </c>
      <c r="B193" s="52" t="s">
        <v>476</v>
      </c>
      <c r="C193" s="55" t="s">
        <v>142</v>
      </c>
      <c r="D193" s="52">
        <v>621</v>
      </c>
      <c r="E193" s="52" t="s">
        <v>17</v>
      </c>
      <c r="F193" s="52" t="s">
        <v>210</v>
      </c>
      <c r="G193" s="52" t="s">
        <v>211</v>
      </c>
      <c r="H193" s="52" t="s">
        <v>207</v>
      </c>
    </row>
    <row r="194" spans="1:8" ht="13.5">
      <c r="A194" s="10">
        <v>191</v>
      </c>
      <c r="B194" s="52" t="s">
        <v>476</v>
      </c>
      <c r="C194" s="55" t="s">
        <v>142</v>
      </c>
      <c r="D194" s="52">
        <v>622</v>
      </c>
      <c r="E194" s="52" t="s">
        <v>17</v>
      </c>
      <c r="F194" s="52" t="s">
        <v>212</v>
      </c>
      <c r="G194" s="52" t="s">
        <v>213</v>
      </c>
      <c r="H194" s="52" t="s">
        <v>207</v>
      </c>
    </row>
    <row r="195" spans="1:8" ht="13.5">
      <c r="A195" s="10">
        <v>192</v>
      </c>
      <c r="B195" s="52" t="s">
        <v>476</v>
      </c>
      <c r="C195" s="55" t="s">
        <v>142</v>
      </c>
      <c r="D195" s="52">
        <v>702</v>
      </c>
      <c r="E195" s="52" t="s">
        <v>17</v>
      </c>
      <c r="F195" s="52" t="s">
        <v>214</v>
      </c>
      <c r="G195" s="52" t="s">
        <v>215</v>
      </c>
      <c r="H195" s="52" t="s">
        <v>207</v>
      </c>
    </row>
    <row r="196" spans="1:8" ht="13.5">
      <c r="A196" s="10">
        <v>193</v>
      </c>
      <c r="B196" s="44" t="s">
        <v>476</v>
      </c>
      <c r="C196" s="44">
        <v>11</v>
      </c>
      <c r="D196" s="44">
        <v>308</v>
      </c>
      <c r="E196" s="44" t="s">
        <v>21</v>
      </c>
      <c r="F196" s="44" t="s">
        <v>479</v>
      </c>
      <c r="G196" s="44" t="s">
        <v>480</v>
      </c>
      <c r="H196" s="44" t="s">
        <v>185</v>
      </c>
    </row>
    <row r="197" spans="1:8" ht="13.5">
      <c r="A197" s="10">
        <v>194</v>
      </c>
      <c r="B197" s="44" t="s">
        <v>476</v>
      </c>
      <c r="C197" s="44">
        <v>11</v>
      </c>
      <c r="D197" s="44">
        <v>720</v>
      </c>
      <c r="E197" s="44" t="s">
        <v>21</v>
      </c>
      <c r="F197" s="44" t="s">
        <v>481</v>
      </c>
      <c r="G197" s="44" t="s">
        <v>187</v>
      </c>
      <c r="H197" s="44" t="s">
        <v>185</v>
      </c>
    </row>
    <row r="198" spans="1:8" ht="13.5">
      <c r="A198" s="10">
        <v>195</v>
      </c>
      <c r="B198" s="44" t="s">
        <v>476</v>
      </c>
      <c r="C198" s="44">
        <v>9</v>
      </c>
      <c r="D198" s="44">
        <v>616</v>
      </c>
      <c r="E198" s="44" t="s">
        <v>21</v>
      </c>
      <c r="F198" s="44" t="s">
        <v>482</v>
      </c>
      <c r="G198" s="44" t="s">
        <v>483</v>
      </c>
      <c r="H198" s="44" t="s">
        <v>181</v>
      </c>
    </row>
    <row r="199" spans="1:8" ht="13.5">
      <c r="A199" s="10">
        <v>196</v>
      </c>
      <c r="B199" s="44" t="s">
        <v>476</v>
      </c>
      <c r="C199" s="44">
        <v>9</v>
      </c>
      <c r="D199" s="44">
        <v>705</v>
      </c>
      <c r="E199" s="44" t="s">
        <v>21</v>
      </c>
      <c r="F199" s="44" t="s">
        <v>484</v>
      </c>
      <c r="G199" s="44" t="s">
        <v>485</v>
      </c>
      <c r="H199" s="44" t="s">
        <v>181</v>
      </c>
    </row>
    <row r="200" spans="1:8" ht="13.5">
      <c r="A200" s="10">
        <v>197</v>
      </c>
      <c r="B200" s="44" t="s">
        <v>476</v>
      </c>
      <c r="C200" s="44">
        <v>9</v>
      </c>
      <c r="D200" s="44">
        <v>709</v>
      </c>
      <c r="E200" s="44" t="s">
        <v>21</v>
      </c>
      <c r="F200" s="44" t="s">
        <v>486</v>
      </c>
      <c r="G200" s="44" t="s">
        <v>186</v>
      </c>
      <c r="H200" s="44" t="s">
        <v>181</v>
      </c>
    </row>
    <row r="201" spans="1:8" ht="13.5">
      <c r="A201" s="10">
        <v>198</v>
      </c>
      <c r="B201" s="44" t="s">
        <v>476</v>
      </c>
      <c r="C201" s="44">
        <v>9</v>
      </c>
      <c r="D201" s="44">
        <v>710</v>
      </c>
      <c r="E201" s="44" t="s">
        <v>21</v>
      </c>
      <c r="F201" s="44" t="s">
        <v>487</v>
      </c>
      <c r="G201" s="44" t="s">
        <v>488</v>
      </c>
      <c r="H201" s="44" t="s">
        <v>181</v>
      </c>
    </row>
    <row r="202" spans="1:8" ht="13.5">
      <c r="A202" s="10">
        <v>199</v>
      </c>
      <c r="B202" s="44" t="s">
        <v>476</v>
      </c>
      <c r="C202" s="44">
        <v>2</v>
      </c>
      <c r="D202" s="44">
        <v>510</v>
      </c>
      <c r="E202" s="44" t="s">
        <v>21</v>
      </c>
      <c r="F202" s="44" t="s">
        <v>489</v>
      </c>
      <c r="G202" s="44" t="s">
        <v>490</v>
      </c>
      <c r="H202" s="44" t="s">
        <v>181</v>
      </c>
    </row>
    <row r="203" spans="1:8" ht="13.5">
      <c r="A203" s="10">
        <v>200</v>
      </c>
      <c r="B203" s="44" t="s">
        <v>476</v>
      </c>
      <c r="C203" s="44">
        <v>2</v>
      </c>
      <c r="D203" s="44">
        <v>606</v>
      </c>
      <c r="E203" s="44" t="s">
        <v>21</v>
      </c>
      <c r="F203" s="44" t="s">
        <v>491</v>
      </c>
      <c r="G203" s="44" t="s">
        <v>492</v>
      </c>
      <c r="H203" s="44" t="s">
        <v>181</v>
      </c>
    </row>
    <row r="204" spans="1:8" ht="13.5">
      <c r="A204" s="10">
        <v>201</v>
      </c>
      <c r="B204" s="44" t="s">
        <v>476</v>
      </c>
      <c r="C204" s="44">
        <v>2</v>
      </c>
      <c r="D204" s="44">
        <v>627</v>
      </c>
      <c r="E204" s="44" t="s">
        <v>21</v>
      </c>
      <c r="F204" s="44" t="s">
        <v>493</v>
      </c>
      <c r="G204" s="44" t="s">
        <v>183</v>
      </c>
      <c r="H204" s="44" t="s">
        <v>182</v>
      </c>
    </row>
    <row r="205" spans="1:8" ht="13.5">
      <c r="A205" s="10">
        <v>202</v>
      </c>
      <c r="B205" s="44" t="s">
        <v>476</v>
      </c>
      <c r="C205" s="44">
        <v>2</v>
      </c>
      <c r="D205" s="44">
        <v>711</v>
      </c>
      <c r="E205" s="44" t="s">
        <v>21</v>
      </c>
      <c r="F205" s="44" t="s">
        <v>494</v>
      </c>
      <c r="G205" s="44" t="s">
        <v>495</v>
      </c>
      <c r="H205" s="44" t="s">
        <v>182</v>
      </c>
    </row>
    <row r="206" spans="1:8" ht="13.5">
      <c r="A206" s="10">
        <v>203</v>
      </c>
      <c r="B206" s="44" t="s">
        <v>476</v>
      </c>
      <c r="C206" s="44">
        <v>2</v>
      </c>
      <c r="D206" s="44">
        <v>721</v>
      </c>
      <c r="E206" s="44" t="s">
        <v>21</v>
      </c>
      <c r="F206" s="44" t="s">
        <v>496</v>
      </c>
      <c r="G206" s="44" t="s">
        <v>184</v>
      </c>
      <c r="H206" s="44" t="s">
        <v>182</v>
      </c>
    </row>
    <row r="207" spans="1:8" ht="13.5">
      <c r="A207" s="10">
        <v>204</v>
      </c>
      <c r="B207" s="44" t="s">
        <v>476</v>
      </c>
      <c r="C207" s="44">
        <v>2</v>
      </c>
      <c r="D207" s="44">
        <v>806</v>
      </c>
      <c r="E207" s="44" t="s">
        <v>21</v>
      </c>
      <c r="F207" s="44" t="s">
        <v>497</v>
      </c>
      <c r="G207" s="44" t="s">
        <v>498</v>
      </c>
      <c r="H207" s="44" t="s">
        <v>185</v>
      </c>
    </row>
    <row r="208" spans="1:8" ht="13.5">
      <c r="A208" s="10">
        <v>205</v>
      </c>
      <c r="B208" s="44" t="s">
        <v>476</v>
      </c>
      <c r="C208" s="44">
        <v>2</v>
      </c>
      <c r="D208" s="44">
        <v>820</v>
      </c>
      <c r="E208" s="44" t="s">
        <v>21</v>
      </c>
      <c r="F208" s="44" t="s">
        <v>499</v>
      </c>
      <c r="G208" s="44" t="s">
        <v>500</v>
      </c>
      <c r="H208" s="44" t="s">
        <v>185</v>
      </c>
    </row>
    <row r="209" spans="1:8" ht="13.5">
      <c r="A209" s="10">
        <v>206</v>
      </c>
      <c r="B209" s="44" t="s">
        <v>476</v>
      </c>
      <c r="C209" s="44">
        <v>2</v>
      </c>
      <c r="D209" s="44">
        <v>901</v>
      </c>
      <c r="E209" s="44" t="s">
        <v>21</v>
      </c>
      <c r="F209" s="44" t="s">
        <v>501</v>
      </c>
      <c r="G209" s="44" t="s">
        <v>502</v>
      </c>
      <c r="H209" s="44" t="s">
        <v>185</v>
      </c>
    </row>
    <row r="210" spans="1:8" ht="13.5">
      <c r="A210" s="10">
        <v>207</v>
      </c>
      <c r="B210" s="44" t="s">
        <v>476</v>
      </c>
      <c r="C210" s="44" t="s">
        <v>449</v>
      </c>
      <c r="D210" s="44">
        <v>408</v>
      </c>
      <c r="E210" s="44" t="s">
        <v>21</v>
      </c>
      <c r="F210" s="44" t="s">
        <v>503</v>
      </c>
      <c r="G210" s="44" t="s">
        <v>504</v>
      </c>
      <c r="H210" s="44" t="s">
        <v>182</v>
      </c>
    </row>
    <row r="211" spans="1:8" ht="13.5">
      <c r="A211" s="10">
        <v>208</v>
      </c>
      <c r="B211" s="44" t="s">
        <v>476</v>
      </c>
      <c r="C211" s="44" t="s">
        <v>449</v>
      </c>
      <c r="D211" s="44">
        <v>409</v>
      </c>
      <c r="E211" s="44" t="s">
        <v>21</v>
      </c>
      <c r="F211" s="44" t="s">
        <v>505</v>
      </c>
      <c r="G211" s="44" t="s">
        <v>506</v>
      </c>
      <c r="H211" s="44" t="s">
        <v>182</v>
      </c>
    </row>
    <row r="212" spans="1:8" ht="13.5">
      <c r="A212" s="10">
        <v>209</v>
      </c>
      <c r="B212" s="44" t="s">
        <v>476</v>
      </c>
      <c r="C212" s="44" t="s">
        <v>449</v>
      </c>
      <c r="D212" s="44">
        <v>508</v>
      </c>
      <c r="E212" s="44" t="s">
        <v>21</v>
      </c>
      <c r="F212" s="44" t="s">
        <v>507</v>
      </c>
      <c r="G212" s="44" t="s">
        <v>188</v>
      </c>
      <c r="H212" s="44" t="s">
        <v>182</v>
      </c>
    </row>
    <row r="213" spans="1:8" ht="13.5">
      <c r="A213" s="10">
        <v>210</v>
      </c>
      <c r="B213" s="44" t="s">
        <v>476</v>
      </c>
      <c r="C213" s="44" t="s">
        <v>449</v>
      </c>
      <c r="D213" s="44">
        <v>607</v>
      </c>
      <c r="E213" s="44" t="s">
        <v>21</v>
      </c>
      <c r="F213" s="44" t="s">
        <v>508</v>
      </c>
      <c r="G213" s="44" t="s">
        <v>189</v>
      </c>
      <c r="H213" s="44" t="s">
        <v>185</v>
      </c>
    </row>
    <row r="214" spans="1:8" ht="13.5">
      <c r="A214" s="10">
        <v>211</v>
      </c>
      <c r="B214" s="44" t="s">
        <v>476</v>
      </c>
      <c r="C214" s="10" t="s">
        <v>163</v>
      </c>
      <c r="D214" s="44">
        <v>905</v>
      </c>
      <c r="E214" s="44" t="s">
        <v>21</v>
      </c>
      <c r="F214" s="44" t="s">
        <v>509</v>
      </c>
      <c r="G214" s="44" t="s">
        <v>510</v>
      </c>
      <c r="H214" s="44" t="s">
        <v>185</v>
      </c>
    </row>
    <row r="215" spans="1:8" ht="13.5">
      <c r="A215" s="10">
        <v>212</v>
      </c>
      <c r="B215" s="44" t="s">
        <v>476</v>
      </c>
      <c r="C215" s="10" t="s">
        <v>163</v>
      </c>
      <c r="D215" s="44">
        <v>807</v>
      </c>
      <c r="E215" s="44" t="s">
        <v>21</v>
      </c>
      <c r="F215" s="44" t="s">
        <v>511</v>
      </c>
      <c r="G215" s="44" t="s">
        <v>512</v>
      </c>
      <c r="H215" s="44" t="s">
        <v>185</v>
      </c>
    </row>
    <row r="216" spans="1:8" ht="13.5">
      <c r="A216" s="10">
        <v>213</v>
      </c>
      <c r="B216" s="44" t="s">
        <v>476</v>
      </c>
      <c r="C216" s="44" t="s">
        <v>449</v>
      </c>
      <c r="D216" s="44">
        <v>605</v>
      </c>
      <c r="E216" s="44" t="s">
        <v>519</v>
      </c>
      <c r="F216" s="44" t="s">
        <v>513</v>
      </c>
      <c r="G216" s="44" t="s">
        <v>514</v>
      </c>
      <c r="H216" s="44" t="s">
        <v>182</v>
      </c>
    </row>
  </sheetData>
  <sheetProtection/>
  <autoFilter ref="A3:HX216"/>
  <mergeCells count="1">
    <mergeCell ref="A2:H2"/>
  </mergeCells>
  <printOptions/>
  <pageMargins left="0.41" right="0.3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5.50390625" style="3" customWidth="1"/>
    <col min="2" max="2" width="11.625" style="3" bestFit="1" customWidth="1"/>
    <col min="3" max="3" width="9.375" style="4" customWidth="1"/>
    <col min="4" max="4" width="7.375" style="3" customWidth="1"/>
    <col min="5" max="5" width="18.125" style="3" customWidth="1"/>
    <col min="6" max="6" width="34.00390625" style="4" customWidth="1"/>
    <col min="7" max="7" width="12.00390625" style="3" customWidth="1"/>
    <col min="8" max="8" width="13.00390625" style="3" customWidth="1"/>
    <col min="9" max="9" width="28.625" style="3" hidden="1" customWidth="1"/>
    <col min="10" max="16384" width="9.00390625" style="3" customWidth="1"/>
  </cols>
  <sheetData>
    <row r="1" spans="1:9" ht="14.25">
      <c r="A1" s="5" t="s">
        <v>216</v>
      </c>
      <c r="B1" s="6"/>
      <c r="C1" s="7"/>
      <c r="D1" s="6"/>
      <c r="E1" s="6"/>
      <c r="F1" s="7"/>
      <c r="G1" s="6"/>
      <c r="H1" s="6"/>
      <c r="I1" s="6"/>
    </row>
    <row r="2" spans="1:9" ht="18.75">
      <c r="A2" s="67" t="s">
        <v>524</v>
      </c>
      <c r="B2" s="67"/>
      <c r="C2" s="67"/>
      <c r="D2" s="67"/>
      <c r="E2" s="67"/>
      <c r="F2" s="67"/>
      <c r="G2" s="67"/>
      <c r="H2" s="67"/>
      <c r="I2" s="67"/>
    </row>
    <row r="3" spans="1:9" s="1" customFormat="1" ht="14.25">
      <c r="A3" s="8" t="s">
        <v>29</v>
      </c>
      <c r="B3" s="8" t="s">
        <v>30</v>
      </c>
      <c r="C3" s="9" t="s">
        <v>31</v>
      </c>
      <c r="D3" s="8" t="s">
        <v>32</v>
      </c>
      <c r="E3" s="8" t="s">
        <v>33</v>
      </c>
      <c r="F3" s="8" t="s">
        <v>34</v>
      </c>
      <c r="G3" s="9" t="s">
        <v>36</v>
      </c>
      <c r="H3" s="8" t="s">
        <v>7</v>
      </c>
      <c r="I3" s="11"/>
    </row>
    <row r="4" spans="1:9" s="2" customFormat="1" ht="14.25">
      <c r="A4" s="37">
        <v>1</v>
      </c>
      <c r="B4" s="37" t="s">
        <v>37</v>
      </c>
      <c r="C4" s="37">
        <v>13</v>
      </c>
      <c r="D4" s="37">
        <v>530</v>
      </c>
      <c r="E4" s="37" t="s">
        <v>24</v>
      </c>
      <c r="F4" s="63" t="s">
        <v>526</v>
      </c>
      <c r="G4" s="62" t="s">
        <v>525</v>
      </c>
      <c r="H4" s="60"/>
      <c r="I4" s="12"/>
    </row>
    <row r="5" spans="1:9" s="2" customFormat="1" ht="14.25">
      <c r="A5" s="22">
        <v>2</v>
      </c>
      <c r="B5" s="60" t="s">
        <v>321</v>
      </c>
      <c r="C5" s="60" t="s">
        <v>163</v>
      </c>
      <c r="D5" s="61">
        <v>722</v>
      </c>
      <c r="E5" s="60" t="s">
        <v>21</v>
      </c>
      <c r="F5" s="60" t="s">
        <v>322</v>
      </c>
      <c r="G5" s="60" t="s">
        <v>182</v>
      </c>
      <c r="H5" s="60"/>
      <c r="I5" s="12"/>
    </row>
    <row r="6" spans="1:9" s="2" customFormat="1" ht="14.25">
      <c r="A6" s="37">
        <v>3</v>
      </c>
      <c r="B6" s="60" t="s">
        <v>321</v>
      </c>
      <c r="C6" s="38" t="s">
        <v>147</v>
      </c>
      <c r="D6" s="39">
        <v>906</v>
      </c>
      <c r="E6" s="60" t="s">
        <v>9</v>
      </c>
      <c r="F6" s="60" t="s">
        <v>157</v>
      </c>
      <c r="G6" s="60" t="s">
        <v>153</v>
      </c>
      <c r="H6" s="60"/>
      <c r="I6" s="12"/>
    </row>
    <row r="7" spans="1:9" s="2" customFormat="1" ht="14.25">
      <c r="A7" s="22">
        <v>4</v>
      </c>
      <c r="B7" s="60" t="s">
        <v>321</v>
      </c>
      <c r="C7" s="38" t="s">
        <v>147</v>
      </c>
      <c r="D7" s="61">
        <v>803</v>
      </c>
      <c r="E7" s="60" t="s">
        <v>9</v>
      </c>
      <c r="F7" s="60" t="s">
        <v>323</v>
      </c>
      <c r="G7" s="60" t="s">
        <v>153</v>
      </c>
      <c r="H7" s="60"/>
      <c r="I7" s="12"/>
    </row>
    <row r="8" spans="1:9" s="2" customFormat="1" ht="14.25">
      <c r="A8" s="37">
        <v>5</v>
      </c>
      <c r="B8" s="60" t="s">
        <v>321</v>
      </c>
      <c r="C8" s="38" t="s">
        <v>147</v>
      </c>
      <c r="D8" s="61">
        <v>213</v>
      </c>
      <c r="E8" s="60" t="s">
        <v>23</v>
      </c>
      <c r="F8" s="60" t="s">
        <v>324</v>
      </c>
      <c r="G8" s="60" t="s">
        <v>173</v>
      </c>
      <c r="H8" s="60"/>
      <c r="I8" s="12"/>
    </row>
  </sheetData>
  <sheetProtection/>
  <autoFilter ref="A3:I8"/>
  <mergeCells count="1">
    <mergeCell ref="A2:I2"/>
  </mergeCells>
  <printOptions/>
  <pageMargins left="0.31" right="0.29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朱卫华</cp:lastModifiedBy>
  <cp:lastPrinted>2016-12-14T00:42:39Z</cp:lastPrinted>
  <dcterms:created xsi:type="dcterms:W3CDTF">2014-06-26T01:13:33Z</dcterms:created>
  <dcterms:modified xsi:type="dcterms:W3CDTF">2017-04-10T01:30:12Z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