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附件3 检查登记表" sheetId="1" r:id="rId1"/>
  </sheets>
  <definedNames>
    <definedName name="_xlnm.Print_Titles" localSheetId="0">'附件3 检查登记表'!$2:$3</definedName>
  </definedNames>
  <calcPr fullCalcOnLoad="1"/>
</workbook>
</file>

<file path=xl/sharedStrings.xml><?xml version="1.0" encoding="utf-8"?>
<sst xmlns="http://schemas.openxmlformats.org/spreadsheetml/2006/main" count="206" uniqueCount="80">
  <si>
    <t>附件3：</t>
  </si>
  <si>
    <t>海南师范大学生命科学学院 2016-2017学年度第二学期开学第一周教学检查登记表</t>
  </si>
  <si>
    <t>序号</t>
  </si>
  <si>
    <t>学院</t>
  </si>
  <si>
    <t>校区</t>
  </si>
  <si>
    <t>星期</t>
  </si>
  <si>
    <t>节次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</si>
  <si>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</si>
  <si>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</si>
  <si>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</si>
  <si>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</si>
  <si>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</si>
  <si>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</si>
  <si>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</si>
  <si>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</si>
  <si>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</si>
  <si>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</si>
  <si>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</si>
  <si>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</si>
  <si>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</si>
  <si>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</si>
  <si>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生科</t>
  </si>
  <si>
    <t>南</t>
  </si>
  <si>
    <t>五</t>
  </si>
  <si>
    <t>3-4</t>
  </si>
  <si>
    <t>教102*</t>
  </si>
  <si>
    <t>大学英语（二）</t>
  </si>
  <si>
    <t>2016地化生类10班</t>
  </si>
  <si>
    <t>邢小鹏</t>
  </si>
  <si>
    <t>到位</t>
  </si>
  <si>
    <t>0%</t>
  </si>
  <si>
    <t>好</t>
  </si>
  <si>
    <t>较好</t>
  </si>
  <si>
    <t>6%</t>
  </si>
  <si>
    <t>教606*</t>
  </si>
  <si>
    <t>分子生物学</t>
  </si>
  <si>
    <t>2014生物科学2班</t>
  </si>
  <si>
    <t>梁茜茜</t>
  </si>
  <si>
    <t>1%</t>
  </si>
  <si>
    <t>10%</t>
  </si>
  <si>
    <t>教505*</t>
  </si>
  <si>
    <t>景观规划设计</t>
  </si>
  <si>
    <t>2014园林</t>
  </si>
  <si>
    <t>刘煜</t>
  </si>
  <si>
    <t>8%</t>
  </si>
  <si>
    <t>教604*</t>
  </si>
  <si>
    <t>普通物理（含实验）(B)</t>
  </si>
  <si>
    <t>2016地化生类12班,2016地化生类13班</t>
  </si>
  <si>
    <t>刘晓莹</t>
  </si>
  <si>
    <t>3%</t>
  </si>
  <si>
    <t>2%</t>
  </si>
  <si>
    <t>教503*</t>
  </si>
  <si>
    <t>生物安全</t>
  </si>
  <si>
    <t>2014生物科学1班</t>
  </si>
  <si>
    <t>王士泉</t>
  </si>
  <si>
    <t>7%</t>
  </si>
  <si>
    <t>5-6</t>
  </si>
  <si>
    <t>大学英语(四)</t>
  </si>
  <si>
    <t>2015生物技术</t>
  </si>
  <si>
    <t>曹阳</t>
  </si>
  <si>
    <t>2015园林</t>
  </si>
  <si>
    <t>5%</t>
  </si>
  <si>
    <t>教504*</t>
  </si>
  <si>
    <t>教302*</t>
  </si>
  <si>
    <t>微生物学</t>
  </si>
  <si>
    <t>2015生物科学2班</t>
  </si>
  <si>
    <t>徐碧林</t>
  </si>
  <si>
    <t>教506*</t>
  </si>
  <si>
    <t>细胞生物学</t>
  </si>
  <si>
    <t>2015生物科学1班</t>
  </si>
  <si>
    <t>高金岗</t>
  </si>
  <si>
    <t>教303*</t>
  </si>
  <si>
    <t>学科专业导论（化学生科地理类）</t>
  </si>
  <si>
    <t>孙伟</t>
  </si>
  <si>
    <t>4%</t>
  </si>
  <si>
    <t>教101*</t>
  </si>
  <si>
    <t>中国近代史纲要</t>
  </si>
  <si>
    <t>朱韫</t>
  </si>
  <si>
    <t>统计</t>
  </si>
  <si>
    <t>--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</si>
</sst>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9" fillId="17" borderId="6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8" fillId="24" borderId="10" xfId="40" applyFont="1" applyFill="1" applyBorder="1" applyAlignment="1">
      <alignment horizontal="center" vertical="center" shrinkToFit="1"/>
      <protection/>
    </xf>
    <xf numFmtId="0" fontId="8" fillId="24" borderId="11" xfId="40" applyFont="1" applyFill="1" applyBorder="1" applyAlignment="1">
      <alignment horizontal="center" vertical="center" shrinkToFit="1"/>
      <protection/>
    </xf>
    <xf numFmtId="49" fontId="8" fillId="24" borderId="12" xfId="40" applyNumberFormat="1" applyFont="1" applyFill="1" applyBorder="1" applyAlignment="1">
      <alignment horizontal="center" vertical="center" shrinkToFit="1"/>
      <protection/>
    </xf>
    <xf numFmtId="0" fontId="8" fillId="24" borderId="12" xfId="40" applyFont="1" applyFill="1" applyBorder="1" applyAlignment="1">
      <alignment horizontal="center" vertical="center" shrinkToFit="1"/>
      <protection/>
    </xf>
    <xf numFmtId="0" fontId="9" fillId="24" borderId="12" xfId="40" applyNumberFormat="1" applyFont="1" applyFill="1" applyBorder="1" applyAlignment="1">
      <alignment horizontal="center" vertical="center" wrapText="1" shrinkToFit="1"/>
      <protection/>
    </xf>
    <xf numFmtId="0" fontId="9" fillId="24" borderId="12" xfId="0" applyNumberFormat="1" applyFont="1" applyFill="1" applyBorder="1" applyAlignment="1">
      <alignment horizontal="center" vertical="center" wrapText="1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6" xfId="0" applyNumberFormat="1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vertical="center" shrinkToFit="1"/>
    </xf>
    <xf numFmtId="0" fontId="8" fillId="0" borderId="18" xfId="0" applyNumberFormat="1" applyFont="1" applyFill="1" applyBorder="1" applyAlignment="1">
      <alignment vertical="center" shrinkToFit="1"/>
    </xf>
    <xf numFmtId="0" fontId="12" fillId="0" borderId="18" xfId="0" applyNumberFormat="1" applyFont="1" applyFill="1" applyBorder="1" applyAlignment="1">
      <alignment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182" fontId="10" fillId="0" borderId="22" xfId="44" applyFont="1" applyFill="1" applyBorder="1" applyAlignment="1">
      <alignment vertical="center" wrapText="1"/>
    </xf>
    <xf numFmtId="182" fontId="10" fillId="0" borderId="23" xfId="44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 wrapText="1" shrinkToFit="1"/>
    </xf>
    <xf numFmtId="0" fontId="8" fillId="0" borderId="24" xfId="0" applyNumberFormat="1" applyFont="1" applyFill="1" applyBorder="1" applyAlignment="1">
      <alignment horizontal="center" vertical="center" wrapText="1" shrinkToFit="1"/>
    </xf>
    <xf numFmtId="0" fontId="8" fillId="0" borderId="25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9" fontId="8" fillId="0" borderId="19" xfId="0" applyNumberFormat="1" applyFont="1" applyFill="1" applyBorder="1" applyAlignment="1" quotePrefix="1">
      <alignment horizontal="center" vertical="center" shrinkToFi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workbookViewId="0" topLeftCell="A1">
      <pane xSplit="8" ySplit="3" topLeftCell="K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3" sqref="R23"/>
    </sheetView>
  </sheetViews>
  <sheetFormatPr defaultColWidth="9.00390625" defaultRowHeight="13.5"/>
  <cols>
    <col min="1" max="3" width="3.875" style="4" customWidth="1"/>
    <col min="4" max="4" width="4.00390625" style="4" customWidth="1"/>
    <col min="5" max="5" width="4.25390625" style="5" customWidth="1"/>
    <col min="6" max="6" width="7.625" style="6" customWidth="1"/>
    <col min="7" max="7" width="18.875" style="7" customWidth="1"/>
    <col min="8" max="8" width="17.875" style="7" customWidth="1"/>
    <col min="9" max="9" width="8.125" style="0" customWidth="1"/>
    <col min="10" max="10" width="5.875" style="0" customWidth="1"/>
    <col min="11" max="11" width="5.625" style="0" customWidth="1"/>
    <col min="12" max="12" width="6.125" style="4" customWidth="1"/>
    <col min="13" max="13" width="6.00390625" style="5" customWidth="1"/>
    <col min="14" max="14" width="6.25390625" style="4" customWidth="1"/>
    <col min="15" max="15" width="6.375" style="4" customWidth="1"/>
    <col min="16" max="16" width="6.00390625" style="4" customWidth="1"/>
    <col min="17" max="17" width="6.375" style="8" customWidth="1"/>
    <col min="18" max="18" width="6.375" style="4" customWidth="1"/>
    <col min="19" max="19" width="14.875" style="0" customWidth="1"/>
  </cols>
  <sheetData>
    <row r="1" spans="1:19" ht="14.25">
      <c r="A1" s="47" t="s">
        <v>0</v>
      </c>
      <c r="B1" s="47"/>
      <c r="C1" s="47"/>
      <c r="D1" s="47"/>
      <c r="E1" s="48"/>
      <c r="F1" s="47"/>
      <c r="G1" s="49"/>
      <c r="H1" s="49"/>
      <c r="I1" s="47"/>
      <c r="J1" s="47"/>
      <c r="K1" s="47"/>
      <c r="L1" s="47"/>
      <c r="M1" s="48"/>
      <c r="N1" s="47"/>
      <c r="O1" s="47"/>
      <c r="P1" s="47"/>
      <c r="Q1" s="48"/>
      <c r="R1" s="47"/>
      <c r="S1" s="47"/>
    </row>
    <row r="2" spans="1:19" ht="24" customHeight="1">
      <c r="A2" s="50" t="s">
        <v>1</v>
      </c>
      <c r="B2" s="50"/>
      <c r="C2" s="50"/>
      <c r="D2" s="50"/>
      <c r="E2" s="51"/>
      <c r="F2" s="50"/>
      <c r="G2" s="52"/>
      <c r="H2" s="52"/>
      <c r="I2" s="50"/>
      <c r="J2" s="50"/>
      <c r="K2" s="50"/>
      <c r="L2" s="50"/>
      <c r="M2" s="51"/>
      <c r="N2" s="50"/>
      <c r="O2" s="50"/>
      <c r="P2" s="50"/>
      <c r="Q2" s="51"/>
      <c r="R2" s="50"/>
      <c r="S2" s="50"/>
    </row>
    <row r="3" spans="1:19" s="1" customFormat="1" ht="48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27" t="s">
        <v>10</v>
      </c>
      <c r="J3" s="28" t="s">
        <v>11</v>
      </c>
      <c r="K3" s="28" t="s">
        <v>12</v>
      </c>
      <c r="L3" s="28" t="s">
        <v>13</v>
      </c>
      <c r="M3" s="29" t="s">
        <v>14</v>
      </c>
      <c r="N3" s="28" t="s">
        <v>15</v>
      </c>
      <c r="O3" s="30" t="s">
        <v>16</v>
      </c>
      <c r="P3" s="28" t="s">
        <v>17</v>
      </c>
      <c r="Q3" s="29" t="s">
        <v>18</v>
      </c>
      <c r="R3" s="28" t="s">
        <v>19</v>
      </c>
      <c r="S3" s="28" t="s">
        <v>20</v>
      </c>
    </row>
    <row r="4" spans="1:19" s="2" customFormat="1" ht="19.5" customHeight="1">
      <c r="A4" s="15">
        <v>1</v>
      </c>
      <c r="B4" s="16" t="s">
        <v>21</v>
      </c>
      <c r="C4" s="16" t="s">
        <v>22</v>
      </c>
      <c r="D4" s="17" t="s">
        <v>23</v>
      </c>
      <c r="E4" s="18" t="s">
        <v>24</v>
      </c>
      <c r="F4" s="17" t="s">
        <v>25</v>
      </c>
      <c r="G4" s="19" t="s">
        <v>26</v>
      </c>
      <c r="H4" s="19" t="s">
        <v>27</v>
      </c>
      <c r="I4" s="31" t="s">
        <v>28</v>
      </c>
      <c r="J4" s="32" t="s">
        <v>29</v>
      </c>
      <c r="K4" s="31">
        <v>50</v>
      </c>
      <c r="L4" s="33">
        <v>50</v>
      </c>
      <c r="M4" s="34" t="s">
        <v>30</v>
      </c>
      <c r="N4" s="33" t="s">
        <v>31</v>
      </c>
      <c r="O4" s="33" t="s">
        <v>32</v>
      </c>
      <c r="P4" s="33">
        <v>3</v>
      </c>
      <c r="Q4" s="34" t="s">
        <v>33</v>
      </c>
      <c r="R4" s="39" t="s">
        <v>31</v>
      </c>
      <c r="S4" s="40"/>
    </row>
    <row r="5" spans="1:19" s="2" customFormat="1" ht="19.5" customHeight="1">
      <c r="A5" s="15">
        <v>2</v>
      </c>
      <c r="B5" s="16" t="s">
        <v>21</v>
      </c>
      <c r="C5" s="16" t="s">
        <v>22</v>
      </c>
      <c r="D5" s="17" t="s">
        <v>23</v>
      </c>
      <c r="E5" s="18" t="s">
        <v>24</v>
      </c>
      <c r="F5" s="17" t="s">
        <v>34</v>
      </c>
      <c r="G5" s="19" t="s">
        <v>35</v>
      </c>
      <c r="H5" s="19" t="s">
        <v>36</v>
      </c>
      <c r="I5" s="31" t="s">
        <v>37</v>
      </c>
      <c r="J5" s="32" t="s">
        <v>29</v>
      </c>
      <c r="K5" s="31">
        <v>55</v>
      </c>
      <c r="L5" s="33">
        <v>54</v>
      </c>
      <c r="M5" s="34" t="s">
        <v>38</v>
      </c>
      <c r="N5" s="33" t="s">
        <v>31</v>
      </c>
      <c r="O5" s="33" t="s">
        <v>32</v>
      </c>
      <c r="P5" s="33">
        <v>6</v>
      </c>
      <c r="Q5" s="34" t="s">
        <v>39</v>
      </c>
      <c r="R5" s="39" t="s">
        <v>31</v>
      </c>
      <c r="S5" s="40"/>
    </row>
    <row r="6" spans="1:19" s="2" customFormat="1" ht="19.5" customHeight="1">
      <c r="A6" s="15">
        <v>3</v>
      </c>
      <c r="B6" s="16" t="s">
        <v>21</v>
      </c>
      <c r="C6" s="16" t="s">
        <v>22</v>
      </c>
      <c r="D6" s="17" t="s">
        <v>23</v>
      </c>
      <c r="E6" s="18" t="s">
        <v>24</v>
      </c>
      <c r="F6" s="17" t="s">
        <v>40</v>
      </c>
      <c r="G6" s="19" t="s">
        <v>41</v>
      </c>
      <c r="H6" s="19" t="s">
        <v>42</v>
      </c>
      <c r="I6" s="31" t="s">
        <v>43</v>
      </c>
      <c r="J6" s="32" t="s">
        <v>29</v>
      </c>
      <c r="K6" s="31">
        <v>47</v>
      </c>
      <c r="L6" s="33">
        <v>47</v>
      </c>
      <c r="M6" s="34" t="s">
        <v>30</v>
      </c>
      <c r="N6" s="33" t="s">
        <v>31</v>
      </c>
      <c r="O6" s="33" t="s">
        <v>32</v>
      </c>
      <c r="P6" s="33">
        <v>4</v>
      </c>
      <c r="Q6" s="34" t="s">
        <v>44</v>
      </c>
      <c r="R6" s="39" t="s">
        <v>31</v>
      </c>
      <c r="S6" s="40"/>
    </row>
    <row r="7" spans="1:19" s="2" customFormat="1" ht="25.5" customHeight="1">
      <c r="A7" s="15">
        <v>4</v>
      </c>
      <c r="B7" s="16" t="s">
        <v>21</v>
      </c>
      <c r="C7" s="16" t="s">
        <v>22</v>
      </c>
      <c r="D7" s="17" t="s">
        <v>23</v>
      </c>
      <c r="E7" s="18" t="s">
        <v>24</v>
      </c>
      <c r="F7" s="17" t="s">
        <v>45</v>
      </c>
      <c r="G7" s="19" t="s">
        <v>46</v>
      </c>
      <c r="H7" s="19" t="s">
        <v>47</v>
      </c>
      <c r="I7" s="31" t="s">
        <v>48</v>
      </c>
      <c r="J7" s="32" t="s">
        <v>29</v>
      </c>
      <c r="K7" s="31">
        <v>92</v>
      </c>
      <c r="L7" s="33">
        <v>89</v>
      </c>
      <c r="M7" s="34" t="s">
        <v>49</v>
      </c>
      <c r="N7" s="33" t="s">
        <v>31</v>
      </c>
      <c r="O7" s="33" t="s">
        <v>32</v>
      </c>
      <c r="P7" s="33">
        <v>2</v>
      </c>
      <c r="Q7" s="34" t="s">
        <v>50</v>
      </c>
      <c r="R7" s="39" t="s">
        <v>31</v>
      </c>
      <c r="S7" s="40"/>
    </row>
    <row r="8" spans="1:19" s="2" customFormat="1" ht="19.5" customHeight="1">
      <c r="A8" s="15">
        <v>5</v>
      </c>
      <c r="B8" s="16" t="s">
        <v>21</v>
      </c>
      <c r="C8" s="16" t="s">
        <v>22</v>
      </c>
      <c r="D8" s="17" t="s">
        <v>23</v>
      </c>
      <c r="E8" s="18" t="s">
        <v>24</v>
      </c>
      <c r="F8" s="17" t="s">
        <v>51</v>
      </c>
      <c r="G8" s="19" t="s">
        <v>52</v>
      </c>
      <c r="H8" s="19" t="s">
        <v>53</v>
      </c>
      <c r="I8" s="31" t="s">
        <v>54</v>
      </c>
      <c r="J8" s="32" t="s">
        <v>29</v>
      </c>
      <c r="K8" s="31">
        <v>54</v>
      </c>
      <c r="L8" s="33">
        <v>54</v>
      </c>
      <c r="M8" s="34" t="s">
        <v>30</v>
      </c>
      <c r="N8" s="33" t="s">
        <v>31</v>
      </c>
      <c r="O8" s="33" t="s">
        <v>32</v>
      </c>
      <c r="P8" s="33">
        <v>4</v>
      </c>
      <c r="Q8" s="34" t="s">
        <v>55</v>
      </c>
      <c r="R8" s="39" t="s">
        <v>31</v>
      </c>
      <c r="S8" s="40"/>
    </row>
    <row r="9" spans="1:19" s="2" customFormat="1" ht="19.5" customHeight="1">
      <c r="A9" s="15">
        <v>6</v>
      </c>
      <c r="B9" s="16" t="s">
        <v>21</v>
      </c>
      <c r="C9" s="16" t="s">
        <v>22</v>
      </c>
      <c r="D9" s="17" t="s">
        <v>23</v>
      </c>
      <c r="E9" s="18" t="s">
        <v>56</v>
      </c>
      <c r="F9" s="17" t="s">
        <v>25</v>
      </c>
      <c r="G9" s="19" t="s">
        <v>57</v>
      </c>
      <c r="H9" s="19" t="s">
        <v>58</v>
      </c>
      <c r="I9" s="31" t="s">
        <v>59</v>
      </c>
      <c r="J9" s="32" t="s">
        <v>29</v>
      </c>
      <c r="K9" s="31">
        <v>26</v>
      </c>
      <c r="L9" s="33">
        <v>26</v>
      </c>
      <c r="M9" s="34" t="s">
        <v>30</v>
      </c>
      <c r="N9" s="33" t="s">
        <v>31</v>
      </c>
      <c r="O9" s="33" t="s">
        <v>32</v>
      </c>
      <c r="P9" s="33">
        <v>0</v>
      </c>
      <c r="Q9" s="34" t="s">
        <v>30</v>
      </c>
      <c r="R9" s="39" t="s">
        <v>31</v>
      </c>
      <c r="S9" s="40"/>
    </row>
    <row r="10" spans="1:19" s="2" customFormat="1" ht="19.5" customHeight="1">
      <c r="A10" s="15">
        <v>7</v>
      </c>
      <c r="B10" s="16" t="s">
        <v>21</v>
      </c>
      <c r="C10" s="16" t="s">
        <v>22</v>
      </c>
      <c r="D10" s="17" t="s">
        <v>23</v>
      </c>
      <c r="E10" s="18" t="s">
        <v>56</v>
      </c>
      <c r="F10" s="17" t="s">
        <v>25</v>
      </c>
      <c r="G10" s="19" t="s">
        <v>57</v>
      </c>
      <c r="H10" s="19" t="s">
        <v>60</v>
      </c>
      <c r="I10" s="31" t="s">
        <v>59</v>
      </c>
      <c r="J10" s="32" t="s">
        <v>29</v>
      </c>
      <c r="K10" s="31">
        <v>36</v>
      </c>
      <c r="L10" s="33">
        <v>36</v>
      </c>
      <c r="M10" s="34" t="s">
        <v>30</v>
      </c>
      <c r="N10" s="33" t="s">
        <v>31</v>
      </c>
      <c r="O10" s="33" t="s">
        <v>32</v>
      </c>
      <c r="P10" s="33">
        <v>1</v>
      </c>
      <c r="Q10" s="34" t="s">
        <v>50</v>
      </c>
      <c r="R10" s="39" t="s">
        <v>31</v>
      </c>
      <c r="S10" s="40"/>
    </row>
    <row r="11" spans="1:19" s="2" customFormat="1" ht="19.5" customHeight="1">
      <c r="A11" s="15">
        <v>8</v>
      </c>
      <c r="B11" s="16" t="s">
        <v>21</v>
      </c>
      <c r="C11" s="16" t="s">
        <v>22</v>
      </c>
      <c r="D11" s="17" t="s">
        <v>23</v>
      </c>
      <c r="E11" s="18" t="s">
        <v>56</v>
      </c>
      <c r="F11" s="17" t="s">
        <v>34</v>
      </c>
      <c r="G11" s="19" t="s">
        <v>35</v>
      </c>
      <c r="H11" s="19" t="s">
        <v>36</v>
      </c>
      <c r="I11" s="31" t="s">
        <v>37</v>
      </c>
      <c r="J11" s="32" t="s">
        <v>29</v>
      </c>
      <c r="K11" s="31">
        <v>55</v>
      </c>
      <c r="L11" s="33">
        <v>55</v>
      </c>
      <c r="M11" s="34" t="s">
        <v>30</v>
      </c>
      <c r="N11" s="33" t="s">
        <v>31</v>
      </c>
      <c r="O11" s="33" t="s">
        <v>32</v>
      </c>
      <c r="P11" s="33">
        <v>3</v>
      </c>
      <c r="Q11" s="34" t="s">
        <v>61</v>
      </c>
      <c r="R11" s="39" t="s">
        <v>31</v>
      </c>
      <c r="S11" s="40"/>
    </row>
    <row r="12" spans="1:19" s="2" customFormat="1" ht="27" customHeight="1">
      <c r="A12" s="15">
        <v>9</v>
      </c>
      <c r="B12" s="16" t="s">
        <v>21</v>
      </c>
      <c r="C12" s="16" t="s">
        <v>22</v>
      </c>
      <c r="D12" s="17" t="s">
        <v>23</v>
      </c>
      <c r="E12" s="18" t="s">
        <v>56</v>
      </c>
      <c r="F12" s="17" t="s">
        <v>62</v>
      </c>
      <c r="G12" s="19" t="s">
        <v>52</v>
      </c>
      <c r="H12" s="19" t="s">
        <v>53</v>
      </c>
      <c r="I12" s="31" t="s">
        <v>54</v>
      </c>
      <c r="J12" s="32" t="s">
        <v>29</v>
      </c>
      <c r="K12" s="31">
        <v>54</v>
      </c>
      <c r="L12" s="33">
        <v>53</v>
      </c>
      <c r="M12" s="34" t="s">
        <v>38</v>
      </c>
      <c r="N12" s="33" t="s">
        <v>31</v>
      </c>
      <c r="O12" s="33" t="s">
        <v>32</v>
      </c>
      <c r="P12" s="33">
        <v>2</v>
      </c>
      <c r="Q12" s="34" t="s">
        <v>49</v>
      </c>
      <c r="R12" s="39" t="s">
        <v>31</v>
      </c>
      <c r="S12" s="40"/>
    </row>
    <row r="13" spans="1:19" s="2" customFormat="1" ht="19.5" customHeight="1">
      <c r="A13" s="15">
        <v>10</v>
      </c>
      <c r="B13" s="16" t="s">
        <v>21</v>
      </c>
      <c r="C13" s="16" t="s">
        <v>22</v>
      </c>
      <c r="D13" s="17" t="s">
        <v>23</v>
      </c>
      <c r="E13" s="18" t="s">
        <v>56</v>
      </c>
      <c r="F13" s="17" t="s">
        <v>63</v>
      </c>
      <c r="G13" s="19" t="s">
        <v>64</v>
      </c>
      <c r="H13" s="19" t="s">
        <v>65</v>
      </c>
      <c r="I13" s="31" t="s">
        <v>66</v>
      </c>
      <c r="J13" s="32" t="s">
        <v>29</v>
      </c>
      <c r="K13" s="31">
        <v>60</v>
      </c>
      <c r="L13" s="33">
        <v>60</v>
      </c>
      <c r="M13" s="34" t="s">
        <v>30</v>
      </c>
      <c r="N13" s="33" t="s">
        <v>31</v>
      </c>
      <c r="O13" s="33" t="s">
        <v>32</v>
      </c>
      <c r="P13" s="33">
        <v>0</v>
      </c>
      <c r="Q13" s="34" t="s">
        <v>30</v>
      </c>
      <c r="R13" s="39" t="s">
        <v>31</v>
      </c>
      <c r="S13" s="40"/>
    </row>
    <row r="14" spans="1:19" s="2" customFormat="1" ht="19.5" customHeight="1">
      <c r="A14" s="15">
        <v>11</v>
      </c>
      <c r="B14" s="16" t="s">
        <v>21</v>
      </c>
      <c r="C14" s="16" t="s">
        <v>22</v>
      </c>
      <c r="D14" s="17" t="s">
        <v>23</v>
      </c>
      <c r="E14" s="18" t="s">
        <v>56</v>
      </c>
      <c r="F14" s="17" t="s">
        <v>67</v>
      </c>
      <c r="G14" s="19" t="s">
        <v>68</v>
      </c>
      <c r="H14" s="19" t="s">
        <v>69</v>
      </c>
      <c r="I14" s="31" t="s">
        <v>70</v>
      </c>
      <c r="J14" s="32" t="s">
        <v>29</v>
      </c>
      <c r="K14" s="31">
        <v>60</v>
      </c>
      <c r="L14" s="33">
        <v>60</v>
      </c>
      <c r="M14" s="34" t="s">
        <v>30</v>
      </c>
      <c r="N14" s="33" t="s">
        <v>31</v>
      </c>
      <c r="O14" s="33" t="s">
        <v>32</v>
      </c>
      <c r="P14" s="33">
        <v>1</v>
      </c>
      <c r="Q14" s="34" t="s">
        <v>38</v>
      </c>
      <c r="R14" s="39" t="s">
        <v>31</v>
      </c>
      <c r="S14" s="40"/>
    </row>
    <row r="15" spans="1:19" s="2" customFormat="1" ht="30" customHeight="1">
      <c r="A15" s="15">
        <v>12</v>
      </c>
      <c r="B15" s="16" t="s">
        <v>21</v>
      </c>
      <c r="C15" s="16" t="s">
        <v>22</v>
      </c>
      <c r="D15" s="17" t="s">
        <v>23</v>
      </c>
      <c r="E15" s="18" t="s">
        <v>56</v>
      </c>
      <c r="F15" s="17" t="s">
        <v>71</v>
      </c>
      <c r="G15" s="19" t="s">
        <v>72</v>
      </c>
      <c r="H15" s="19" t="s">
        <v>47</v>
      </c>
      <c r="I15" s="31" t="s">
        <v>73</v>
      </c>
      <c r="J15" s="32" t="s">
        <v>29</v>
      </c>
      <c r="K15" s="31">
        <v>92</v>
      </c>
      <c r="L15" s="33">
        <v>88</v>
      </c>
      <c r="M15" s="34" t="s">
        <v>74</v>
      </c>
      <c r="N15" s="33" t="s">
        <v>31</v>
      </c>
      <c r="O15" s="33" t="s">
        <v>32</v>
      </c>
      <c r="P15" s="33">
        <v>7</v>
      </c>
      <c r="Q15" s="34" t="s">
        <v>55</v>
      </c>
      <c r="R15" s="39" t="s">
        <v>31</v>
      </c>
      <c r="S15" s="40"/>
    </row>
    <row r="16" spans="1:19" s="2" customFormat="1" ht="30" customHeight="1">
      <c r="A16" s="15">
        <v>13</v>
      </c>
      <c r="B16" s="16" t="s">
        <v>21</v>
      </c>
      <c r="C16" s="16" t="s">
        <v>22</v>
      </c>
      <c r="D16" s="17" t="s">
        <v>23</v>
      </c>
      <c r="E16" s="18" t="s">
        <v>56</v>
      </c>
      <c r="F16" s="17" t="s">
        <v>75</v>
      </c>
      <c r="G16" s="20" t="s">
        <v>76</v>
      </c>
      <c r="H16" s="20" t="s">
        <v>27</v>
      </c>
      <c r="I16" s="35" t="s">
        <v>77</v>
      </c>
      <c r="J16" s="32" t="s">
        <v>29</v>
      </c>
      <c r="K16" s="35">
        <v>50</v>
      </c>
      <c r="L16" s="36">
        <v>48</v>
      </c>
      <c r="M16" s="37" t="s">
        <v>74</v>
      </c>
      <c r="N16" s="33" t="s">
        <v>31</v>
      </c>
      <c r="O16" s="33" t="s">
        <v>32</v>
      </c>
      <c r="P16" s="36">
        <v>4</v>
      </c>
      <c r="Q16" s="37" t="s">
        <v>44</v>
      </c>
      <c r="R16" s="39" t="s">
        <v>31</v>
      </c>
      <c r="S16" s="41"/>
    </row>
    <row r="17" spans="1:251" s="3" customFormat="1" ht="19.5" customHeight="1" thickBot="1">
      <c r="A17" s="21" t="s">
        <v>78</v>
      </c>
      <c r="B17" s="22"/>
      <c r="C17" s="23"/>
      <c r="D17" s="23"/>
      <c r="E17" s="46" t="s">
        <v>79</v>
      </c>
      <c r="F17" s="25"/>
      <c r="G17" s="26"/>
      <c r="H17" s="26"/>
      <c r="I17" s="25"/>
      <c r="J17" s="25"/>
      <c r="K17" s="25">
        <f>SUM(K4:K16)</f>
        <v>731</v>
      </c>
      <c r="L17" s="25">
        <f>SUM(L4:L16)</f>
        <v>720</v>
      </c>
      <c r="M17" s="24" t="s">
        <v>38</v>
      </c>
      <c r="N17" s="38"/>
      <c r="O17" s="38"/>
      <c r="P17" s="25"/>
      <c r="Q17" s="42"/>
      <c r="R17" s="43"/>
      <c r="S17" s="44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ht="14.25" thickTop="1"/>
  </sheetData>
  <sheetProtection/>
  <mergeCells count="2">
    <mergeCell ref="A1:S1"/>
    <mergeCell ref="A2:S2"/>
  </mergeCells>
  <printOptions horizontalCentered="1"/>
  <pageMargins left="0.35" right="0.35" top="0.39" bottom="0.48" header="0.31" footer="0.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颜葵</cp:lastModifiedBy>
  <cp:lastPrinted>2017-02-24T07:54:07Z</cp:lastPrinted>
  <dcterms:created xsi:type="dcterms:W3CDTF">2010-03-02T01:09:04Z</dcterms:created>
  <dcterms:modified xsi:type="dcterms:W3CDTF">2017-02-24T07:54:15Z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