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C71F" lockStructure="1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" i="1"/>
</calcChain>
</file>

<file path=xl/sharedStrings.xml><?xml version="1.0" encoding="utf-8"?>
<sst xmlns="http://schemas.openxmlformats.org/spreadsheetml/2006/main" count="266" uniqueCount="153">
  <si>
    <t>作品编号</t>
  </si>
  <si>
    <t>作品名称</t>
  </si>
  <si>
    <t>作品类别</t>
  </si>
  <si>
    <t>作品小类别</t>
  </si>
  <si>
    <t>参赛学生1</t>
  </si>
  <si>
    <t>参赛学生2</t>
  </si>
  <si>
    <t>参赛学生3</t>
  </si>
  <si>
    <t>参赛学生4</t>
    <phoneticPr fontId="4" type="noConversion"/>
  </si>
  <si>
    <t>参赛学生5</t>
  </si>
  <si>
    <t>参赛学生1
联系电话</t>
    <phoneticPr fontId="4" type="noConversion"/>
  </si>
  <si>
    <t>参赛学生1
联系邮箱</t>
  </si>
  <si>
    <t>指导老师1</t>
  </si>
  <si>
    <t>指导老师2</t>
    <phoneticPr fontId="4" type="noConversion"/>
  </si>
  <si>
    <t>学生所在学院</t>
  </si>
  <si>
    <t>学院参赛联系人（老师）</t>
  </si>
  <si>
    <t>联系人电话</t>
    <phoneticPr fontId="4" type="noConversion"/>
  </si>
  <si>
    <t xml:space="preserve">运动你我他
</t>
    <phoneticPr fontId="4" type="noConversion"/>
  </si>
  <si>
    <t>张鑫</t>
    <phoneticPr fontId="4" type="noConversion"/>
  </si>
  <si>
    <t>汪文靖</t>
    <phoneticPr fontId="4" type="noConversion"/>
  </si>
  <si>
    <t>陈扬</t>
    <phoneticPr fontId="4" type="noConversion"/>
  </si>
  <si>
    <t>985302885@qq.com</t>
    <phoneticPr fontId="4" type="noConversion"/>
  </si>
  <si>
    <t>韩冰</t>
    <phoneticPr fontId="4" type="noConversion"/>
  </si>
  <si>
    <t>信息科学与技术学院</t>
    <phoneticPr fontId="4" type="noConversion"/>
  </si>
  <si>
    <t xml:space="preserve">15248952040
</t>
    <phoneticPr fontId="4" type="noConversion"/>
  </si>
  <si>
    <t>约吧</t>
  </si>
  <si>
    <t>校园电子商务</t>
  </si>
  <si>
    <t>邹涵露</t>
  </si>
  <si>
    <t>张雪瑞</t>
  </si>
  <si>
    <t>张磊</t>
  </si>
  <si>
    <t>张婷婷</t>
  </si>
  <si>
    <t>526143147@qq.com</t>
  </si>
  <si>
    <t>刘晓文</t>
  </si>
  <si>
    <t>符谋松</t>
  </si>
  <si>
    <t>游兔</t>
    <phoneticPr fontId="4" type="noConversion"/>
  </si>
  <si>
    <t>吴骁明</t>
    <phoneticPr fontId="4" type="noConversion"/>
  </si>
  <si>
    <t>戴振</t>
    <phoneticPr fontId="4" type="noConversion"/>
  </si>
  <si>
    <t>杨超</t>
    <phoneticPr fontId="4" type="noConversion"/>
  </si>
  <si>
    <t>643055549@qq.com</t>
  </si>
  <si>
    <t>微圈
(Micro cycle)</t>
  </si>
  <si>
    <t>移动电子商务</t>
  </si>
  <si>
    <t>方少韩</t>
  </si>
  <si>
    <t>高婉馨</t>
  </si>
  <si>
    <t>古可欣</t>
  </si>
  <si>
    <t>57820344@qq.com</t>
  </si>
  <si>
    <t>邓正杰</t>
  </si>
  <si>
    <t>信息科学与技术学院</t>
    <phoneticPr fontId="4" type="noConversion"/>
  </si>
  <si>
    <t>罗志刚</t>
  </si>
  <si>
    <t>树儿花儿我知晓</t>
  </si>
  <si>
    <t>待定</t>
    <phoneticPr fontId="4" type="noConversion"/>
  </si>
  <si>
    <t>陈宁</t>
  </si>
  <si>
    <t>卜哲焜</t>
  </si>
  <si>
    <t>1224236780@qq.com</t>
  </si>
  <si>
    <t>趣享海鲜商城</t>
    <phoneticPr fontId="4" type="noConversion"/>
  </si>
  <si>
    <t>林诗境</t>
  </si>
  <si>
    <t>高聪</t>
  </si>
  <si>
    <t>张天培</t>
  </si>
  <si>
    <t>1094000121@qq.com</t>
  </si>
  <si>
    <t>曹均阔</t>
  </si>
  <si>
    <t>快闪</t>
  </si>
  <si>
    <t xml:space="preserve">“创新、创意及创业”
</t>
    <phoneticPr fontId="4" type="noConversion"/>
  </si>
  <si>
    <t>温康家</t>
  </si>
  <si>
    <t>杨霞</t>
  </si>
  <si>
    <t>周千儿</t>
  </si>
  <si>
    <t>杨铭</t>
  </si>
  <si>
    <t>陈杨</t>
  </si>
  <si>
    <t>1411450060@qq.com</t>
  </si>
  <si>
    <t>酷毙了</t>
  </si>
  <si>
    <t>电子商务运营大赛</t>
  </si>
  <si>
    <t>胡珊</t>
  </si>
  <si>
    <t>吴媛</t>
  </si>
  <si>
    <t>邱佳丽</t>
  </si>
  <si>
    <t>陈曼</t>
  </si>
  <si>
    <t>906097011@qq.com</t>
  </si>
  <si>
    <t>罗志刚</t>
    <phoneticPr fontId="4" type="noConversion"/>
  </si>
  <si>
    <t>待定</t>
  </si>
  <si>
    <t>朱冠军</t>
  </si>
  <si>
    <t>朱启珍</t>
  </si>
  <si>
    <t>王俊杰</t>
  </si>
  <si>
    <t>李绍伟</t>
  </si>
  <si>
    <t>1126453580@qq.com</t>
  </si>
  <si>
    <t>王芷若</t>
  </si>
  <si>
    <t>伍玉琪</t>
  </si>
  <si>
    <t>黄珂</t>
  </si>
  <si>
    <t>张玲</t>
  </si>
  <si>
    <t>412373025@qq.com</t>
  </si>
  <si>
    <t>崔铭铭</t>
  </si>
  <si>
    <t>翟思佳</t>
  </si>
  <si>
    <t>黄静静</t>
  </si>
  <si>
    <t>刘双</t>
  </si>
  <si>
    <t>1506234799@qq.com</t>
  </si>
  <si>
    <t>杜诗琪</t>
  </si>
  <si>
    <t>桂菲</t>
  </si>
  <si>
    <t>张荣欣</t>
  </si>
  <si>
    <t>阳艳菊</t>
  </si>
  <si>
    <r>
      <t>854519254</t>
    </r>
    <r>
      <rPr>
        <b/>
        <sz val="12"/>
        <rFont val="宋体"/>
        <family val="3"/>
        <charset val="134"/>
      </rPr>
      <t>@</t>
    </r>
    <r>
      <rPr>
        <b/>
        <sz val="12"/>
        <rFont val="Calibri"/>
        <family val="2"/>
      </rPr>
      <t>qq.com</t>
    </r>
  </si>
  <si>
    <t>郑宇</t>
  </si>
  <si>
    <t>朱瑞</t>
  </si>
  <si>
    <t>曹梦雪</t>
  </si>
  <si>
    <t>李竹筠</t>
  </si>
  <si>
    <t>1049489158@qq.com</t>
  </si>
  <si>
    <t>冯子路</t>
  </si>
  <si>
    <t>徐婷</t>
  </si>
  <si>
    <t>包海霖</t>
  </si>
  <si>
    <t>梁虹</t>
  </si>
  <si>
    <t>1026351429@qq.com</t>
  </si>
  <si>
    <t>符和城</t>
  </si>
  <si>
    <t>符壮吉</t>
  </si>
  <si>
    <t>黎秀雄</t>
  </si>
  <si>
    <t>文欣远</t>
  </si>
  <si>
    <t>秦人芳</t>
  </si>
  <si>
    <t>540847600@qq.com</t>
  </si>
  <si>
    <t>彭丹</t>
  </si>
  <si>
    <t>潘紫祎</t>
  </si>
  <si>
    <t>毛宇川</t>
  </si>
  <si>
    <t>黄腾</t>
  </si>
  <si>
    <t>高放</t>
  </si>
  <si>
    <t>1612668554@qq.com</t>
  </si>
  <si>
    <t>寸草心</t>
    <phoneticPr fontId="4" type="noConversion"/>
  </si>
  <si>
    <t xml:space="preserve">“创新、创意及创业”
</t>
    <phoneticPr fontId="4" type="noConversion"/>
  </si>
  <si>
    <t>邢晓宇</t>
    <phoneticPr fontId="4" type="noConversion"/>
  </si>
  <si>
    <t>汪文靖</t>
    <phoneticPr fontId="4" type="noConversion"/>
  </si>
  <si>
    <t>2106684260@qq.com</t>
  </si>
  <si>
    <t>GS高数</t>
  </si>
  <si>
    <t>康志敏</t>
  </si>
  <si>
    <t>黄雨晴</t>
    <phoneticPr fontId="4" type="noConversion"/>
  </si>
  <si>
    <t>晋旭彤</t>
  </si>
  <si>
    <t>1959578869@qq.com</t>
  </si>
  <si>
    <t>何书前</t>
  </si>
  <si>
    <t>信息科学与技术学院</t>
    <phoneticPr fontId="4" type="noConversion"/>
  </si>
  <si>
    <t>罗志刚</t>
    <phoneticPr fontId="4" type="noConversion"/>
  </si>
  <si>
    <t>江心璇</t>
  </si>
  <si>
    <t>陆梦</t>
  </si>
  <si>
    <t>彭秀保</t>
  </si>
  <si>
    <t>冯红云</t>
  </si>
  <si>
    <t>1961592864@qq.com</t>
  </si>
  <si>
    <t>物所不能</t>
    <phoneticPr fontId="4" type="noConversion"/>
  </si>
  <si>
    <t>434712391@qq.com</t>
  </si>
  <si>
    <t>张仙锋</t>
  </si>
  <si>
    <t xml:space="preserve"> Beauty</t>
  </si>
  <si>
    <t>O2O校园电子商务类</t>
  </si>
  <si>
    <t>待定</t>
    <phoneticPr fontId="4" type="noConversion"/>
  </si>
  <si>
    <t>麦海博</t>
  </si>
  <si>
    <t>沈明亮</t>
  </si>
  <si>
    <t>余绪杭</t>
  </si>
  <si>
    <t>3229427554@qq.com</t>
  </si>
  <si>
    <t>电子商务“创新、创意及创业”类</t>
    <phoneticPr fontId="4" type="noConversion"/>
  </si>
  <si>
    <t>“创新、创意及创业”</t>
    <phoneticPr fontId="4" type="noConversion"/>
  </si>
  <si>
    <t>“创新、创意及创业”</t>
    <phoneticPr fontId="4" type="noConversion"/>
  </si>
  <si>
    <t>赵志青</t>
    <phoneticPr fontId="4" type="noConversion"/>
  </si>
  <si>
    <t>李佳鑫</t>
    <phoneticPr fontId="4" type="noConversion"/>
  </si>
  <si>
    <t>缩写</t>
    <phoneticPr fontId="2" type="noConversion"/>
  </si>
  <si>
    <t>序号</t>
    <phoneticPr fontId="2" type="noConversion"/>
  </si>
  <si>
    <t>sc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</si>
</sst>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宋体"/>
      <family val="2"/>
      <scheme val="minor"/>
    </font>
    <font>
      <b/>
      <sz val="10"/>
      <color indexed="8"/>
      <name val="仿宋_GB2312"/>
      <charset val="134"/>
    </font>
    <font>
      <sz val="9"/>
      <name val="宋体"/>
      <family val="3"/>
      <charset val="134"/>
      <scheme val="minor"/>
    </font>
    <font>
      <b/>
      <sz val="11"/>
      <color indexed="8"/>
      <name val="仿宋_GB2312"/>
      <charset val="134"/>
    </font>
    <font>
      <sz val="9"/>
      <name val="宋体"/>
      <family val="3"/>
      <charset val="134"/>
    </font>
    <font>
      <sz val="12"/>
      <color indexed="8"/>
      <name val="仿宋_GB2312"/>
      <charset val="134"/>
    </font>
    <font>
      <b/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2"/>
      <color rgb="FF000000"/>
      <name val="Calibri"/>
      <family val="2"/>
    </font>
    <font>
      <u/>
      <sz val="12"/>
      <color indexed="1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u/>
      <sz val="12"/>
      <name val="宋体"/>
      <family val="3"/>
      <charset val="134"/>
    </font>
    <font>
      <b/>
      <sz val="12"/>
      <color rgb="FF000000"/>
      <name val="Calibri"/>
      <family val="2"/>
    </font>
    <font>
      <sz val="11"/>
      <color indexed="8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2"/>
      <name val="Calibri"/>
      <family val="2"/>
    </font>
    <font>
      <b/>
      <sz val="11"/>
      <name val="宋体"/>
      <family val="3"/>
      <charset val="134"/>
    </font>
    <font>
      <sz val="11"/>
      <color indexed="8"/>
      <name val="黑体"/>
      <family val="3"/>
      <charset val="134"/>
    </font>
    <font>
      <b/>
      <sz val="10"/>
      <color rgb="FF000000"/>
      <name val="Simsun"/>
      <charset val="134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8" fillId="0" borderId="1" xfId="3" applyFont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</cellXfs>
  <cellStyles count="4">
    <cellStyle name="常规" xfId="0" builtinId="0"/>
    <cellStyle name="超链接" xfId="1" builtinId="8"/>
    <cellStyle name="超链接 2" xfId="2"/>
    <cellStyle name="超链接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612668554@qq.com" TargetMode="External"/><Relationship Id="rId3" Type="http://schemas.openxmlformats.org/officeDocument/2006/relationships/hyperlink" Target="mailto:57820344@qq.com" TargetMode="External"/><Relationship Id="rId7" Type="http://schemas.openxmlformats.org/officeDocument/2006/relationships/hyperlink" Target="mailto:906097011@qq.com" TargetMode="External"/><Relationship Id="rId2" Type="http://schemas.openxmlformats.org/officeDocument/2006/relationships/hyperlink" Target="mailto:985302885@qq.com" TargetMode="External"/><Relationship Id="rId1" Type="http://schemas.openxmlformats.org/officeDocument/2006/relationships/hyperlink" Target="mailto:526143147@qq.com" TargetMode="External"/><Relationship Id="rId6" Type="http://schemas.openxmlformats.org/officeDocument/2006/relationships/hyperlink" Target="mailto:1411450060@qq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1094000121@qq.com" TargetMode="External"/><Relationship Id="rId10" Type="http://schemas.openxmlformats.org/officeDocument/2006/relationships/hyperlink" Target="mailto:1961592864@qq.com" TargetMode="External"/><Relationship Id="rId4" Type="http://schemas.openxmlformats.org/officeDocument/2006/relationships/hyperlink" Target="mailto:1224236780@qq.com" TargetMode="External"/><Relationship Id="rId9" Type="http://schemas.openxmlformats.org/officeDocument/2006/relationships/hyperlink" Target="mailto:1959578869@qq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zoomScaleNormal="100" zoomScaleSheetLayoutView="100" workbookViewId="0">
      <selection activeCell="F11" sqref="F11"/>
    </sheetView>
  </sheetViews>
  <sheetFormatPr defaultRowHeight="13.5"/>
  <cols>
    <col min="1" max="1" width="8.5" style="37" bestFit="1" customWidth="1"/>
    <col min="2" max="3" width="8.5" style="37" hidden="1" customWidth="1"/>
    <col min="4" max="4" width="21.5" style="37" bestFit="1" customWidth="1"/>
    <col min="5" max="5" width="34.125" style="37" bestFit="1" customWidth="1"/>
    <col min="6" max="6" width="19.5" style="37" customWidth="1"/>
    <col min="7" max="10" width="8.5" style="37" bestFit="1" customWidth="1"/>
    <col min="11" max="11" width="8" style="37" customWidth="1"/>
    <col min="12" max="12" width="12.75" style="37" hidden="1" customWidth="1"/>
    <col min="13" max="13" width="22" style="37" bestFit="1" customWidth="1"/>
    <col min="14" max="15" width="9" style="37"/>
    <col min="16" max="16" width="19.25" style="37" bestFit="1" customWidth="1"/>
    <col min="17" max="17" width="9" style="37"/>
    <col min="18" max="18" width="12.75" style="37" bestFit="1" customWidth="1"/>
    <col min="19" max="16384" width="9" style="37"/>
  </cols>
  <sheetData>
    <row r="1" spans="1:18" ht="40.5">
      <c r="A1" s="1" t="s">
        <v>0</v>
      </c>
      <c r="B1" s="1" t="s">
        <v>150</v>
      </c>
      <c r="C1" s="1" t="s">
        <v>151</v>
      </c>
      <c r="D1" s="2" t="s">
        <v>1</v>
      </c>
      <c r="E1" s="3" t="s">
        <v>2</v>
      </c>
      <c r="F1" s="3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4" t="s">
        <v>9</v>
      </c>
      <c r="M1" s="5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7" t="s">
        <v>15</v>
      </c>
    </row>
    <row r="2" spans="1:18" ht="19.5" customHeight="1">
      <c r="A2" s="8" t="str">
        <f>B2&amp;C2</f>
        <v>sc1</v>
      </c>
      <c r="B2" s="8" t="s">
        <v>152</v>
      </c>
      <c r="C2" s="8">
        <v>1</v>
      </c>
      <c r="D2" s="9" t="s">
        <v>16</v>
      </c>
      <c r="E2" s="19" t="s">
        <v>145</v>
      </c>
      <c r="F2" s="9" t="s">
        <v>146</v>
      </c>
      <c r="G2" s="36" t="s">
        <v>149</v>
      </c>
      <c r="H2" s="10" t="s">
        <v>17</v>
      </c>
      <c r="I2" s="10" t="s">
        <v>18</v>
      </c>
      <c r="J2" s="10" t="s">
        <v>19</v>
      </c>
      <c r="K2" s="10"/>
      <c r="L2" s="11">
        <v>15091940308</v>
      </c>
      <c r="M2" s="12" t="s">
        <v>20</v>
      </c>
      <c r="N2" s="13" t="s">
        <v>21</v>
      </c>
      <c r="O2" s="13"/>
      <c r="P2" s="14" t="s">
        <v>22</v>
      </c>
      <c r="Q2" s="21" t="s">
        <v>148</v>
      </c>
      <c r="R2" s="30" t="s">
        <v>23</v>
      </c>
    </row>
    <row r="3" spans="1:18" ht="14.25">
      <c r="A3" s="8" t="str">
        <f t="shared" ref="A3:A23" si="0">B3&amp;C3</f>
        <v>sc2</v>
      </c>
      <c r="B3" s="8" t="s">
        <v>152</v>
      </c>
      <c r="C3" s="8">
        <v>2</v>
      </c>
      <c r="D3" s="9" t="s">
        <v>24</v>
      </c>
      <c r="E3" s="19" t="s">
        <v>145</v>
      </c>
      <c r="F3" s="9" t="s">
        <v>25</v>
      </c>
      <c r="G3" s="10" t="s">
        <v>26</v>
      </c>
      <c r="H3" s="10" t="s">
        <v>27</v>
      </c>
      <c r="I3" s="10" t="s">
        <v>28</v>
      </c>
      <c r="J3" s="8" t="s">
        <v>29</v>
      </c>
      <c r="K3" s="8"/>
      <c r="L3" s="7">
        <v>18217890826</v>
      </c>
      <c r="M3" s="15" t="s">
        <v>30</v>
      </c>
      <c r="N3" s="13" t="s">
        <v>31</v>
      </c>
      <c r="O3" s="13" t="s">
        <v>32</v>
      </c>
      <c r="P3" s="14" t="s">
        <v>22</v>
      </c>
      <c r="Q3" s="21" t="s">
        <v>31</v>
      </c>
      <c r="R3" s="7">
        <v>18789783398</v>
      </c>
    </row>
    <row r="4" spans="1:18" ht="21.75" customHeight="1">
      <c r="A4" s="8" t="str">
        <f t="shared" si="0"/>
        <v>sc3</v>
      </c>
      <c r="B4" s="8" t="s">
        <v>152</v>
      </c>
      <c r="C4" s="8">
        <v>3</v>
      </c>
      <c r="D4" s="9" t="s">
        <v>33</v>
      </c>
      <c r="E4" s="19" t="s">
        <v>145</v>
      </c>
      <c r="F4" s="9" t="s">
        <v>147</v>
      </c>
      <c r="G4" s="10" t="s">
        <v>34</v>
      </c>
      <c r="H4" s="10" t="s">
        <v>35</v>
      </c>
      <c r="I4" s="10" t="s">
        <v>36</v>
      </c>
      <c r="J4" s="8"/>
      <c r="K4" s="8"/>
      <c r="L4" s="11">
        <v>18789085507</v>
      </c>
      <c r="M4" s="17" t="s">
        <v>37</v>
      </c>
      <c r="N4" s="13"/>
      <c r="O4" s="13"/>
      <c r="P4" s="14" t="s">
        <v>22</v>
      </c>
      <c r="Q4" s="21" t="s">
        <v>148</v>
      </c>
      <c r="R4" s="30">
        <v>15248952040</v>
      </c>
    </row>
    <row r="5" spans="1:18" ht="14.25">
      <c r="A5" s="8" t="str">
        <f t="shared" si="0"/>
        <v>sc4</v>
      </c>
      <c r="B5" s="8" t="s">
        <v>152</v>
      </c>
      <c r="C5" s="8">
        <v>4</v>
      </c>
      <c r="D5" s="18" t="s">
        <v>38</v>
      </c>
      <c r="E5" s="19" t="s">
        <v>145</v>
      </c>
      <c r="F5" s="19" t="s">
        <v>39</v>
      </c>
      <c r="G5" s="10" t="s">
        <v>40</v>
      </c>
      <c r="H5" s="10" t="s">
        <v>41</v>
      </c>
      <c r="I5" s="10" t="s">
        <v>42</v>
      </c>
      <c r="J5" s="8"/>
      <c r="K5" s="8"/>
      <c r="L5" s="20">
        <v>15607675544</v>
      </c>
      <c r="M5" s="15" t="s">
        <v>43</v>
      </c>
      <c r="N5" s="13" t="s">
        <v>44</v>
      </c>
      <c r="O5" s="13" t="s">
        <v>31</v>
      </c>
      <c r="P5" s="14" t="s">
        <v>45</v>
      </c>
      <c r="Q5" s="21" t="s">
        <v>46</v>
      </c>
      <c r="R5" s="20">
        <v>13307609500</v>
      </c>
    </row>
    <row r="6" spans="1:18" ht="14.25">
      <c r="A6" s="8" t="str">
        <f t="shared" si="0"/>
        <v>sc5</v>
      </c>
      <c r="B6" s="8" t="s">
        <v>152</v>
      </c>
      <c r="C6" s="8">
        <v>5</v>
      </c>
      <c r="D6" s="9" t="s">
        <v>47</v>
      </c>
      <c r="E6" s="19" t="s">
        <v>145</v>
      </c>
      <c r="F6" s="9" t="s">
        <v>48</v>
      </c>
      <c r="G6" s="22" t="s">
        <v>49</v>
      </c>
      <c r="H6" s="10" t="s">
        <v>50</v>
      </c>
      <c r="I6" s="10"/>
      <c r="J6" s="8"/>
      <c r="K6" s="8"/>
      <c r="L6" s="20">
        <v>18789062065</v>
      </c>
      <c r="M6" s="23" t="s">
        <v>51</v>
      </c>
      <c r="N6" s="13"/>
      <c r="O6" s="13"/>
      <c r="P6" s="14" t="s">
        <v>45</v>
      </c>
      <c r="Q6" s="21" t="s">
        <v>46</v>
      </c>
      <c r="R6" s="20">
        <v>13307609500</v>
      </c>
    </row>
    <row r="7" spans="1:18" ht="14.25">
      <c r="A7" s="8" t="str">
        <f t="shared" si="0"/>
        <v>sc6</v>
      </c>
      <c r="B7" s="8" t="s">
        <v>152</v>
      </c>
      <c r="C7" s="8">
        <v>6</v>
      </c>
      <c r="D7" s="24" t="s">
        <v>52</v>
      </c>
      <c r="E7" s="19" t="s">
        <v>145</v>
      </c>
      <c r="F7" s="9" t="s">
        <v>39</v>
      </c>
      <c r="G7" s="22" t="s">
        <v>53</v>
      </c>
      <c r="H7" s="10" t="s">
        <v>54</v>
      </c>
      <c r="I7" s="10" t="s">
        <v>55</v>
      </c>
      <c r="J7" s="8"/>
      <c r="K7" s="8"/>
      <c r="L7" s="20">
        <v>13138959191</v>
      </c>
      <c r="M7" s="25" t="s">
        <v>56</v>
      </c>
      <c r="N7" s="13" t="s">
        <v>57</v>
      </c>
      <c r="O7" s="13"/>
      <c r="P7" s="14" t="s">
        <v>45</v>
      </c>
      <c r="Q7" s="16" t="s">
        <v>46</v>
      </c>
      <c r="R7" s="26">
        <v>13307609500</v>
      </c>
    </row>
    <row r="8" spans="1:18" ht="15.75">
      <c r="A8" s="8" t="str">
        <f t="shared" si="0"/>
        <v>sc7</v>
      </c>
      <c r="B8" s="8" t="s">
        <v>152</v>
      </c>
      <c r="C8" s="8">
        <v>7</v>
      </c>
      <c r="D8" s="9" t="s">
        <v>58</v>
      </c>
      <c r="E8" s="19" t="s">
        <v>145</v>
      </c>
      <c r="F8" s="9" t="s">
        <v>59</v>
      </c>
      <c r="G8" s="22" t="s">
        <v>60</v>
      </c>
      <c r="H8" s="10" t="s">
        <v>61</v>
      </c>
      <c r="I8" s="10" t="s">
        <v>62</v>
      </c>
      <c r="J8" s="10" t="s">
        <v>63</v>
      </c>
      <c r="K8" s="10" t="s">
        <v>64</v>
      </c>
      <c r="L8" s="20">
        <v>15508943031</v>
      </c>
      <c r="M8" s="27" t="s">
        <v>65</v>
      </c>
      <c r="N8" s="16" t="s">
        <v>31</v>
      </c>
      <c r="O8" s="13"/>
      <c r="P8" s="14" t="s">
        <v>45</v>
      </c>
      <c r="Q8" s="16" t="s">
        <v>31</v>
      </c>
      <c r="R8" s="20">
        <v>18789733398</v>
      </c>
    </row>
    <row r="9" spans="1:18" ht="14.25">
      <c r="A9" s="8" t="str">
        <f t="shared" si="0"/>
        <v>sc8</v>
      </c>
      <c r="B9" s="8" t="s">
        <v>152</v>
      </c>
      <c r="C9" s="8">
        <v>8</v>
      </c>
      <c r="D9" s="9" t="s">
        <v>66</v>
      </c>
      <c r="E9" s="19" t="s">
        <v>145</v>
      </c>
      <c r="F9" s="28" t="s">
        <v>67</v>
      </c>
      <c r="G9" s="10" t="s">
        <v>68</v>
      </c>
      <c r="H9" s="10" t="s">
        <v>69</v>
      </c>
      <c r="I9" s="10" t="s">
        <v>70</v>
      </c>
      <c r="J9" s="8" t="s">
        <v>71</v>
      </c>
      <c r="K9" s="8" t="s">
        <v>49</v>
      </c>
      <c r="L9" s="7">
        <v>15708989883</v>
      </c>
      <c r="M9" s="29" t="s">
        <v>72</v>
      </c>
      <c r="N9" s="13"/>
      <c r="O9" s="13"/>
      <c r="P9" s="14" t="s">
        <v>45</v>
      </c>
      <c r="Q9" s="21" t="s">
        <v>73</v>
      </c>
      <c r="R9" s="20">
        <v>13307609500</v>
      </c>
    </row>
    <row r="10" spans="1:18" ht="14.25">
      <c r="A10" s="8" t="str">
        <f t="shared" si="0"/>
        <v>sc9</v>
      </c>
      <c r="B10" s="8" t="s">
        <v>152</v>
      </c>
      <c r="C10" s="8">
        <v>9</v>
      </c>
      <c r="D10" s="9" t="s">
        <v>74</v>
      </c>
      <c r="E10" s="19" t="s">
        <v>145</v>
      </c>
      <c r="F10" s="28" t="s">
        <v>67</v>
      </c>
      <c r="G10" s="10" t="s">
        <v>75</v>
      </c>
      <c r="H10" s="10" t="s">
        <v>76</v>
      </c>
      <c r="I10" s="10" t="s">
        <v>77</v>
      </c>
      <c r="J10" s="8" t="s">
        <v>78</v>
      </c>
      <c r="K10" s="8"/>
      <c r="L10" s="30">
        <v>15708989729</v>
      </c>
      <c r="M10" s="31" t="s">
        <v>79</v>
      </c>
      <c r="N10" s="13"/>
      <c r="O10" s="13"/>
      <c r="P10" s="14" t="s">
        <v>45</v>
      </c>
      <c r="Q10" s="21" t="s">
        <v>73</v>
      </c>
      <c r="R10" s="20">
        <v>13307609500</v>
      </c>
    </row>
    <row r="11" spans="1:18" ht="14.25">
      <c r="A11" s="8" t="str">
        <f t="shared" si="0"/>
        <v>sc10</v>
      </c>
      <c r="B11" s="8" t="s">
        <v>152</v>
      </c>
      <c r="C11" s="8">
        <v>10</v>
      </c>
      <c r="D11" s="9" t="s">
        <v>74</v>
      </c>
      <c r="E11" s="19" t="s">
        <v>145</v>
      </c>
      <c r="F11" s="28" t="s">
        <v>67</v>
      </c>
      <c r="G11" s="10" t="s">
        <v>80</v>
      </c>
      <c r="H11" s="10" t="s">
        <v>81</v>
      </c>
      <c r="I11" s="10" t="s">
        <v>82</v>
      </c>
      <c r="J11" s="8" t="s">
        <v>83</v>
      </c>
      <c r="K11" s="8"/>
      <c r="L11" s="30">
        <v>15708928619</v>
      </c>
      <c r="M11" s="31" t="s">
        <v>84</v>
      </c>
      <c r="N11" s="13"/>
      <c r="O11" s="13"/>
      <c r="P11" s="14" t="s">
        <v>45</v>
      </c>
      <c r="Q11" s="21" t="s">
        <v>73</v>
      </c>
      <c r="R11" s="20">
        <v>13307609500</v>
      </c>
    </row>
    <row r="12" spans="1:18" ht="14.25">
      <c r="A12" s="8" t="str">
        <f t="shared" si="0"/>
        <v>sc11</v>
      </c>
      <c r="B12" s="8" t="s">
        <v>152</v>
      </c>
      <c r="C12" s="8">
        <v>11</v>
      </c>
      <c r="D12" s="9" t="s">
        <v>74</v>
      </c>
      <c r="E12" s="19" t="s">
        <v>145</v>
      </c>
      <c r="F12" s="28" t="s">
        <v>67</v>
      </c>
      <c r="G12" s="10" t="s">
        <v>85</v>
      </c>
      <c r="H12" s="10" t="s">
        <v>86</v>
      </c>
      <c r="I12" s="10" t="s">
        <v>87</v>
      </c>
      <c r="J12" s="10" t="s">
        <v>88</v>
      </c>
      <c r="K12" s="10"/>
      <c r="L12" s="30">
        <v>13036044416</v>
      </c>
      <c r="M12" s="31" t="s">
        <v>89</v>
      </c>
      <c r="N12" s="13"/>
      <c r="O12" s="13"/>
      <c r="P12" s="14" t="s">
        <v>45</v>
      </c>
      <c r="Q12" s="21" t="s">
        <v>73</v>
      </c>
      <c r="R12" s="20">
        <v>13307609500</v>
      </c>
    </row>
    <row r="13" spans="1:18" ht="15.75">
      <c r="A13" s="8" t="str">
        <f t="shared" si="0"/>
        <v>sc12</v>
      </c>
      <c r="B13" s="8" t="s">
        <v>152</v>
      </c>
      <c r="C13" s="8">
        <v>12</v>
      </c>
      <c r="D13" s="9" t="s">
        <v>74</v>
      </c>
      <c r="E13" s="19" t="s">
        <v>145</v>
      </c>
      <c r="F13" s="28" t="s">
        <v>67</v>
      </c>
      <c r="G13" s="10" t="s">
        <v>90</v>
      </c>
      <c r="H13" s="10" t="s">
        <v>91</v>
      </c>
      <c r="I13" s="10" t="s">
        <v>92</v>
      </c>
      <c r="J13" s="8" t="s">
        <v>93</v>
      </c>
      <c r="K13" s="8"/>
      <c r="L13" s="30">
        <v>15708990217</v>
      </c>
      <c r="M13" s="27" t="s">
        <v>94</v>
      </c>
      <c r="N13" s="32"/>
      <c r="O13" s="13"/>
      <c r="P13" s="14" t="s">
        <v>45</v>
      </c>
      <c r="Q13" s="21" t="s">
        <v>73</v>
      </c>
      <c r="R13" s="20">
        <v>13307609500</v>
      </c>
    </row>
    <row r="14" spans="1:18" ht="14.25">
      <c r="A14" s="8" t="str">
        <f t="shared" si="0"/>
        <v>sc13</v>
      </c>
      <c r="B14" s="8" t="s">
        <v>152</v>
      </c>
      <c r="C14" s="8">
        <v>13</v>
      </c>
      <c r="D14" s="9" t="s">
        <v>74</v>
      </c>
      <c r="E14" s="19" t="s">
        <v>145</v>
      </c>
      <c r="F14" s="28" t="s">
        <v>67</v>
      </c>
      <c r="G14" s="10" t="s">
        <v>95</v>
      </c>
      <c r="H14" s="10" t="s">
        <v>96</v>
      </c>
      <c r="I14" s="10" t="s">
        <v>97</v>
      </c>
      <c r="J14" s="10" t="s">
        <v>98</v>
      </c>
      <c r="K14" s="10"/>
      <c r="L14" s="30">
        <v>15708998637</v>
      </c>
      <c r="M14" s="31" t="s">
        <v>99</v>
      </c>
      <c r="N14" s="13"/>
      <c r="O14" s="13"/>
      <c r="P14" s="14" t="s">
        <v>45</v>
      </c>
      <c r="Q14" s="21" t="s">
        <v>73</v>
      </c>
      <c r="R14" s="20">
        <v>13307609500</v>
      </c>
    </row>
    <row r="15" spans="1:18" ht="14.25">
      <c r="A15" s="8" t="str">
        <f t="shared" si="0"/>
        <v>sc14</v>
      </c>
      <c r="B15" s="8" t="s">
        <v>152</v>
      </c>
      <c r="C15" s="8">
        <v>14</v>
      </c>
      <c r="D15" s="9" t="s">
        <v>74</v>
      </c>
      <c r="E15" s="19" t="s">
        <v>145</v>
      </c>
      <c r="F15" s="28" t="s">
        <v>67</v>
      </c>
      <c r="G15" s="10" t="s">
        <v>100</v>
      </c>
      <c r="H15" s="10" t="s">
        <v>101</v>
      </c>
      <c r="I15" s="10" t="s">
        <v>102</v>
      </c>
      <c r="J15" s="10" t="s">
        <v>103</v>
      </c>
      <c r="K15" s="10"/>
      <c r="L15" s="30">
        <v>15708928903</v>
      </c>
      <c r="M15" s="31" t="s">
        <v>104</v>
      </c>
      <c r="N15" s="13"/>
      <c r="O15" s="13"/>
      <c r="P15" s="14" t="s">
        <v>45</v>
      </c>
      <c r="Q15" s="21" t="s">
        <v>73</v>
      </c>
      <c r="R15" s="20">
        <v>13307609500</v>
      </c>
    </row>
    <row r="16" spans="1:18" ht="14.25">
      <c r="A16" s="8" t="str">
        <f t="shared" si="0"/>
        <v>sc15</v>
      </c>
      <c r="B16" s="8" t="s">
        <v>152</v>
      </c>
      <c r="C16" s="8">
        <v>15</v>
      </c>
      <c r="D16" s="9" t="s">
        <v>74</v>
      </c>
      <c r="E16" s="19" t="s">
        <v>145</v>
      </c>
      <c r="F16" s="28" t="s">
        <v>67</v>
      </c>
      <c r="G16" s="10" t="s">
        <v>105</v>
      </c>
      <c r="H16" s="10" t="s">
        <v>106</v>
      </c>
      <c r="I16" s="10" t="s">
        <v>107</v>
      </c>
      <c r="J16" s="10" t="s">
        <v>108</v>
      </c>
      <c r="K16" s="10" t="s">
        <v>109</v>
      </c>
      <c r="L16" s="30">
        <v>15203088234</v>
      </c>
      <c r="M16" s="31" t="s">
        <v>110</v>
      </c>
      <c r="N16" s="13"/>
      <c r="O16" s="13"/>
      <c r="P16" s="14" t="s">
        <v>45</v>
      </c>
      <c r="Q16" s="21" t="s">
        <v>73</v>
      </c>
      <c r="R16" s="20">
        <v>13307609500</v>
      </c>
    </row>
    <row r="17" spans="1:18" ht="14.25">
      <c r="A17" s="8" t="str">
        <f t="shared" si="0"/>
        <v>sc16</v>
      </c>
      <c r="B17" s="8" t="s">
        <v>152</v>
      </c>
      <c r="C17" s="8">
        <v>16</v>
      </c>
      <c r="D17" s="9" t="s">
        <v>74</v>
      </c>
      <c r="E17" s="19" t="s">
        <v>145</v>
      </c>
      <c r="F17" s="28" t="s">
        <v>67</v>
      </c>
      <c r="G17" s="22" t="s">
        <v>111</v>
      </c>
      <c r="H17" s="10" t="s">
        <v>112</v>
      </c>
      <c r="I17" s="10" t="s">
        <v>113</v>
      </c>
      <c r="J17" s="8" t="s">
        <v>114</v>
      </c>
      <c r="K17" s="8" t="s">
        <v>115</v>
      </c>
      <c r="L17" s="20">
        <v>18689802532</v>
      </c>
      <c r="M17" s="15" t="s">
        <v>116</v>
      </c>
      <c r="N17" s="13"/>
      <c r="O17" s="13"/>
      <c r="P17" s="14" t="s">
        <v>45</v>
      </c>
      <c r="Q17" s="21" t="s">
        <v>73</v>
      </c>
      <c r="R17" s="20">
        <v>13307609500</v>
      </c>
    </row>
    <row r="18" spans="1:18" ht="15.75">
      <c r="A18" s="8" t="str">
        <f t="shared" si="0"/>
        <v>sc17</v>
      </c>
      <c r="B18" s="8" t="s">
        <v>152</v>
      </c>
      <c r="C18" s="8">
        <v>17</v>
      </c>
      <c r="D18" s="9" t="s">
        <v>117</v>
      </c>
      <c r="E18" s="19" t="s">
        <v>145</v>
      </c>
      <c r="F18" s="28" t="s">
        <v>118</v>
      </c>
      <c r="G18" s="10" t="s">
        <v>119</v>
      </c>
      <c r="H18" s="10" t="s">
        <v>120</v>
      </c>
      <c r="I18" s="10"/>
      <c r="J18" s="22"/>
      <c r="K18" s="8"/>
      <c r="L18" s="11">
        <v>18689848121</v>
      </c>
      <c r="M18" s="17" t="s">
        <v>121</v>
      </c>
      <c r="N18" s="13"/>
      <c r="O18" s="13"/>
      <c r="P18" s="14" t="s">
        <v>45</v>
      </c>
      <c r="Q18" s="21" t="s">
        <v>73</v>
      </c>
      <c r="R18" s="20">
        <v>13307609500</v>
      </c>
    </row>
    <row r="19" spans="1:18" ht="14.25">
      <c r="A19" s="8" t="str">
        <f t="shared" si="0"/>
        <v>sc18</v>
      </c>
      <c r="B19" s="8" t="s">
        <v>152</v>
      </c>
      <c r="C19" s="8">
        <v>18</v>
      </c>
      <c r="D19" s="24" t="s">
        <v>122</v>
      </c>
      <c r="E19" s="19" t="s">
        <v>145</v>
      </c>
      <c r="F19" s="9" t="s">
        <v>25</v>
      </c>
      <c r="G19" s="22" t="s">
        <v>123</v>
      </c>
      <c r="H19" s="10" t="s">
        <v>124</v>
      </c>
      <c r="I19" s="38" t="s">
        <v>125</v>
      </c>
      <c r="J19" s="8"/>
      <c r="K19" s="8"/>
      <c r="L19" s="20">
        <v>15708990035</v>
      </c>
      <c r="M19" s="39" t="s">
        <v>126</v>
      </c>
      <c r="N19" s="13" t="s">
        <v>127</v>
      </c>
      <c r="O19" s="13"/>
      <c r="P19" s="14" t="s">
        <v>128</v>
      </c>
      <c r="Q19" s="40" t="s">
        <v>129</v>
      </c>
      <c r="R19" s="33">
        <v>13307609500</v>
      </c>
    </row>
    <row r="20" spans="1:18" ht="15.75">
      <c r="A20" s="8" t="str">
        <f t="shared" si="0"/>
        <v>sc19</v>
      </c>
      <c r="B20" s="8" t="s">
        <v>152</v>
      </c>
      <c r="C20" s="8">
        <v>19</v>
      </c>
      <c r="D20" s="19" t="s">
        <v>74</v>
      </c>
      <c r="E20" s="19" t="s">
        <v>145</v>
      </c>
      <c r="F20" s="28" t="s">
        <v>67</v>
      </c>
      <c r="G20" s="22" t="s">
        <v>130</v>
      </c>
      <c r="H20" s="10" t="s">
        <v>131</v>
      </c>
      <c r="I20" s="10" t="s">
        <v>132</v>
      </c>
      <c r="J20" s="8" t="s">
        <v>133</v>
      </c>
      <c r="K20" s="8"/>
      <c r="L20" s="34">
        <v>18756656260</v>
      </c>
      <c r="M20" s="41" t="s">
        <v>134</v>
      </c>
      <c r="N20" s="13"/>
      <c r="O20" s="13"/>
      <c r="P20" s="14" t="s">
        <v>128</v>
      </c>
      <c r="Q20" s="14" t="s">
        <v>46</v>
      </c>
      <c r="R20" s="20">
        <v>13307609500</v>
      </c>
    </row>
    <row r="21" spans="1:18" ht="15.75">
      <c r="A21" s="8" t="str">
        <f t="shared" si="0"/>
        <v>sc20</v>
      </c>
      <c r="B21" s="8" t="s">
        <v>152</v>
      </c>
      <c r="C21" s="8">
        <v>20</v>
      </c>
      <c r="D21" s="35" t="s">
        <v>135</v>
      </c>
      <c r="E21" s="19" t="s">
        <v>145</v>
      </c>
      <c r="F21" s="28" t="s">
        <v>67</v>
      </c>
      <c r="G21" s="10" t="s">
        <v>77</v>
      </c>
      <c r="H21" s="10" t="s">
        <v>75</v>
      </c>
      <c r="I21" s="10" t="s">
        <v>76</v>
      </c>
      <c r="J21" s="10" t="s">
        <v>68</v>
      </c>
      <c r="K21" s="10"/>
      <c r="L21" s="34">
        <v>87150181867</v>
      </c>
      <c r="M21" s="27" t="s">
        <v>136</v>
      </c>
      <c r="N21" s="13" t="s">
        <v>137</v>
      </c>
      <c r="O21" s="13"/>
      <c r="P21" s="14" t="s">
        <v>128</v>
      </c>
      <c r="Q21" s="14" t="s">
        <v>46</v>
      </c>
      <c r="R21" s="20">
        <v>13307609500</v>
      </c>
    </row>
    <row r="22" spans="1:18" ht="14.25">
      <c r="A22" s="8" t="str">
        <f t="shared" si="0"/>
        <v>sc21</v>
      </c>
      <c r="B22" s="8" t="s">
        <v>152</v>
      </c>
      <c r="C22" s="8">
        <v>21</v>
      </c>
      <c r="D22" s="28" t="s">
        <v>138</v>
      </c>
      <c r="E22" s="19" t="s">
        <v>145</v>
      </c>
      <c r="F22" s="28" t="s">
        <v>139</v>
      </c>
      <c r="G22" s="10" t="s">
        <v>95</v>
      </c>
      <c r="H22" s="10" t="s">
        <v>98</v>
      </c>
      <c r="I22" s="10" t="s">
        <v>96</v>
      </c>
      <c r="J22" s="8" t="s">
        <v>97</v>
      </c>
      <c r="K22" s="8"/>
      <c r="L22" s="30">
        <v>15708998637</v>
      </c>
      <c r="M22" s="31" t="s">
        <v>99</v>
      </c>
      <c r="N22" s="13"/>
      <c r="O22" s="13"/>
      <c r="P22" s="14" t="s">
        <v>128</v>
      </c>
      <c r="Q22" s="14" t="s">
        <v>46</v>
      </c>
      <c r="R22" s="20">
        <v>13307609500</v>
      </c>
    </row>
    <row r="23" spans="1:18" ht="14.25">
      <c r="A23" s="8" t="str">
        <f t="shared" si="0"/>
        <v>sc22</v>
      </c>
      <c r="B23" s="8" t="s">
        <v>152</v>
      </c>
      <c r="C23" s="8">
        <v>22</v>
      </c>
      <c r="D23" s="19" t="s">
        <v>140</v>
      </c>
      <c r="E23" s="19" t="s">
        <v>145</v>
      </c>
      <c r="F23" s="28" t="s">
        <v>67</v>
      </c>
      <c r="G23" s="10" t="s">
        <v>83</v>
      </c>
      <c r="H23" s="10" t="s">
        <v>141</v>
      </c>
      <c r="I23" s="10" t="s">
        <v>142</v>
      </c>
      <c r="J23" s="10" t="s">
        <v>143</v>
      </c>
      <c r="K23" s="10"/>
      <c r="L23" s="30">
        <v>13036017402</v>
      </c>
      <c r="M23" s="31" t="s">
        <v>144</v>
      </c>
      <c r="N23" s="13"/>
      <c r="O23" s="13"/>
      <c r="P23" s="14" t="s">
        <v>128</v>
      </c>
      <c r="Q23" s="14" t="s">
        <v>46</v>
      </c>
      <c r="R23" s="20">
        <v>13307609500</v>
      </c>
    </row>
  </sheetData>
  <sheetProtection password="C71F" sheet="1" formatCells="0" formatColumns="0" formatRows="0" insertColumns="0" insertRows="0" insertHyperlinks="0" deleteColumns="0" deleteRows="0" sort="0" autoFilter="0" pivotTables="0"/>
  <phoneticPr fontId="2" type="noConversion"/>
  <hyperlinks>
    <hyperlink ref="M3" r:id="rId1"/>
    <hyperlink ref="M2" r:id="rId2"/>
    <hyperlink ref="M5" r:id="rId3"/>
    <hyperlink ref="M6" r:id="rId4"/>
    <hyperlink ref="M7" r:id="rId5"/>
    <hyperlink ref="M8" r:id="rId6" tooltip="mailto:1411450060@qq.com"/>
    <hyperlink ref="M9" r:id="rId7"/>
    <hyperlink ref="M17" r:id="rId8"/>
    <hyperlink ref="M19" r:id="rId9"/>
    <hyperlink ref="M20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2016-03-31T09:06:26Z</dcterms:modified>
</cp:coreProperties>
</file>